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activeTab="0"/>
  </bookViews>
  <sheets>
    <sheet name="請求書提出に関する注意事項" sheetId="1" r:id="rId1"/>
    <sheet name="請求書（新横10％）(記載例)" sheetId="2" r:id="rId2"/>
    <sheet name="内訳書（横）（記載例）" sheetId="3" r:id="rId3"/>
    <sheet name="請求書（新横10％）" sheetId="4" r:id="rId4"/>
    <sheet name="内訳書（横）" sheetId="5" r:id="rId5"/>
  </sheets>
  <definedNames>
    <definedName name="_xlnm.Print_Area" localSheetId="3">'請求書（新横10％）'!$B$1:$IS$52</definedName>
    <definedName name="_xlnm.Print_Area" localSheetId="1">'請求書（新横10％）(記載例)'!$B$1:$IV$56</definedName>
    <definedName name="_xlnm.Print_Area" localSheetId="0">'請求書提出に関する注意事項'!$B$1:$K$40</definedName>
    <definedName name="_xlnm.Print_Area" localSheetId="4">'内訳書（横）'!$B$1:$EJ$26</definedName>
    <definedName name="_xlnm.Print_Area" localSheetId="2">'内訳書（横）（記載例）'!$B$1:$EJ$26</definedName>
  </definedNames>
  <calcPr fullCalcOnLoad="1"/>
</workbook>
</file>

<file path=xl/sharedStrings.xml><?xml version="1.0" encoding="utf-8"?>
<sst xmlns="http://schemas.openxmlformats.org/spreadsheetml/2006/main" count="222" uniqueCount="115">
  <si>
    <t>年</t>
  </si>
  <si>
    <t>月</t>
  </si>
  <si>
    <t>日</t>
  </si>
  <si>
    <t>御中</t>
  </si>
  <si>
    <t>下記の通り請求致します。</t>
  </si>
  <si>
    <t>工事コード</t>
  </si>
  <si>
    <t>取引先コード</t>
  </si>
  <si>
    <t>請　求　　　　　金　額</t>
  </si>
  <si>
    <t>第</t>
  </si>
  <si>
    <t>回</t>
  </si>
  <si>
    <t>（届 出 印）</t>
  </si>
  <si>
    <t>行</t>
  </si>
  <si>
    <t>安全協力会</t>
  </si>
  <si>
    <t>％</t>
  </si>
  <si>
    <t>保留金</t>
  </si>
  <si>
    <t>％</t>
  </si>
  <si>
    <t>数　量</t>
  </si>
  <si>
    <t>単　価</t>
  </si>
  <si>
    <t>・請求書の締め日は毎月２０日とし、原則２２日までに作業所又は弊社担当支店にご提出ください。</t>
  </si>
  <si>
    <t>・請求書には、必ず社印を押捺してご提出ください。</t>
  </si>
  <si>
    <t>・Ｅｘｃｅｌ版をご使用の場合、行や列の挿入や削除、行高や列幅の変更を行わないでください。</t>
  </si>
  <si>
    <t>　お問い合わせください。</t>
  </si>
  <si>
    <t>　内訳書が不足する場合は、シートをコピーの上、ご使用ください。</t>
  </si>
  <si>
    <t>請　求　書　（外注契約用）</t>
  </si>
  <si>
    <t>株式　　　　　　　　　　　会社</t>
  </si>
  <si>
    <t>森本組</t>
  </si>
  <si>
    <t>請求書番号</t>
  </si>
  <si>
    <t>作業所名</t>
  </si>
  <si>
    <t>出来高明細は請求内訳書の通り。</t>
  </si>
  <si>
    <t>注文番号</t>
  </si>
  <si>
    <t>契約年月日</t>
  </si>
  <si>
    <t>（住所）</t>
  </si>
  <si>
    <t>契 約 金 額</t>
  </si>
  <si>
    <t>工事金額</t>
  </si>
  <si>
    <t>消費税額</t>
  </si>
  <si>
    <t>月分</t>
  </si>
  <si>
    <t>（会社名）</t>
  </si>
  <si>
    <t>出 来 高</t>
  </si>
  <si>
    <t>前回まで</t>
  </si>
  <si>
    <t>今回</t>
  </si>
  <si>
    <t>工事名</t>
  </si>
  <si>
    <t>累計</t>
  </si>
  <si>
    <t>保 留 金</t>
  </si>
  <si>
    <t>請 求 額</t>
  </si>
  <si>
    <t>注文行</t>
  </si>
  <si>
    <t>工種コード</t>
  </si>
  <si>
    <t>区分</t>
  </si>
  <si>
    <t>借 方 勘 定 科 目</t>
  </si>
  <si>
    <t>負 　担 　先</t>
  </si>
  <si>
    <t>摘　  　要</t>
  </si>
  <si>
    <t>金　  　　額</t>
  </si>
  <si>
    <t>経理・事務・購買</t>
  </si>
  <si>
    <t>合　　計</t>
  </si>
  <si>
    <t>支払条件</t>
  </si>
  <si>
    <t>現金</t>
  </si>
  <si>
    <t>手形</t>
  </si>
  <si>
    <t>（</t>
  </si>
  <si>
    <t>日）</t>
  </si>
  <si>
    <t>請　求　内　訳　書</t>
  </si>
  <si>
    <t>No.</t>
  </si>
  <si>
    <t>コード</t>
  </si>
  <si>
    <t>名　　　　称</t>
  </si>
  <si>
    <t>単位</t>
  </si>
  <si>
    <t>契　約　金　額</t>
  </si>
  <si>
    <t>前回まで出来高</t>
  </si>
  <si>
    <t>今 回 出 来 高</t>
  </si>
  <si>
    <t>累 計 出 来 高</t>
  </si>
  <si>
    <t>残　　　額</t>
  </si>
  <si>
    <t>摘 要</t>
  </si>
  <si>
    <t>金 　額</t>
  </si>
  <si>
    <t>数　量</t>
  </si>
  <si>
    <t>金　 額</t>
  </si>
  <si>
    <t>㈱森本組</t>
  </si>
  <si>
    <t>主管部・作業所</t>
  </si>
  <si>
    <t>・内訳書には、契約に合った内容を必ずご記入ください。</t>
  </si>
  <si>
    <t>　21日以降の納入・施工日のものは当月では受付られませんのでご注意ください。</t>
  </si>
  <si>
    <t>印</t>
  </si>
  <si>
    <t>トンネル掘削工</t>
  </si>
  <si>
    <t>○○トンネル作業所</t>
  </si>
  <si>
    <t>○○県○○市○○区○○町１－１－１　　　　　　　○○ビル　３階</t>
  </si>
  <si>
    <t>株　式　会　社　○　○　建　設　　　　　　　　　　　　　　　　　　　　　　　　　代表取締役　　○　　○　　○　　○</t>
  </si>
  <si>
    <t>国道○○線○○トンネル工事</t>
  </si>
  <si>
    <t>ｍ</t>
  </si>
  <si>
    <t>・請求書の太枠内を必ずご記入（入力）ください。</t>
  </si>
  <si>
    <t>税</t>
  </si>
  <si>
    <t>％</t>
  </si>
  <si>
    <t>工事金額は、税抜金額を記入ください。</t>
  </si>
  <si>
    <t>契約金額及び消費税額は、工事金額より自動計算されます。</t>
  </si>
  <si>
    <t>請求額の工事金額は、出来高から保留金を引いた金額が自動計算されます。</t>
  </si>
  <si>
    <t>請求額の消費税額は、出来高の消費税が自動計算されます。</t>
  </si>
  <si>
    <t>　尚、提出期限等につきましては、変更する場合がありますので、作業所又は弊社支店総務担当者まで</t>
  </si>
  <si>
    <t>・取引先コード及び注文番号は、必ずご記入ください。</t>
  </si>
  <si>
    <t>　（弊社発行の注文書に記載しています）</t>
  </si>
  <si>
    <t>・請求書（表紙）・内訳書とも２部ご提出ください。</t>
  </si>
  <si>
    <t>【請求書提出に関するご注意事項】</t>
  </si>
  <si>
    <t>【請求書の右欄　契約金額・出来高・保留金・請求額の記入方法】</t>
  </si>
  <si>
    <t>出来高の工事金額は、内訳書の出来高を転記して下さい。</t>
  </si>
  <si>
    <t>　　　契約金額</t>
  </si>
  <si>
    <t>　　　出来高</t>
  </si>
  <si>
    <t>　　　保留金</t>
  </si>
  <si>
    <t>　　　請求額</t>
  </si>
  <si>
    <t>保留金は、注文書に記載の支払条件により、保留率を乗じた金額を記入ください。</t>
  </si>
  <si>
    <t>但し、保留額には、消費税はかかりません。</t>
  </si>
  <si>
    <t>・振込先等及び登録内容の変更又は、不明な点がある場合は、弊社支店総務担当者までご連絡ください。</t>
  </si>
  <si>
    <t>（住所）</t>
  </si>
  <si>
    <t>初</t>
  </si>
  <si>
    <t>増</t>
  </si>
  <si>
    <t>減</t>
  </si>
  <si>
    <t>株式
会社</t>
  </si>
  <si>
    <t>合計</t>
  </si>
  <si>
    <t>10％対象</t>
  </si>
  <si>
    <t>T</t>
  </si>
  <si>
    <t>適格請求書
発行事業者登録番号</t>
  </si>
  <si>
    <t>・適格請求書発行事業者である場合は、適格請求書発行事業者登録番号を必ずご記入ください。</t>
  </si>
  <si>
    <t>　尚、取得されていない場合は斜線をひいてください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</si>
</sst>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_ "/>
    <numFmt numFmtId="179" formatCode="#,###"/>
    <numFmt numFmtId="180" formatCode="#,###;&quot;△ &quot;#,###"/>
    <numFmt numFmtId="181" formatCode="#,###;&quot;△&quot;#,###"/>
    <numFmt numFmtId="182" formatCode="0.00_);[Red]\(0.00\)"/>
    <numFmt numFmtId="183" formatCode="#,##0.00_);[Red]\(#,##0.00\)"/>
    <numFmt numFmtId="184" formatCode="#,##0.00;&quot;△ &quot;#,##0.00"/>
    <numFmt numFmtId="185" formatCode="0_ "/>
    <numFmt numFmtId="186" formatCode="#,###.00;&quot;△ &quot;#,###.00"/>
    <numFmt numFmtId="187" formatCode="#,###.;&quot;△ &quot;#,###."/>
    <numFmt numFmtId="188" formatCode="#,##0.;&quot;△ &quot;#,##0."/>
    <numFmt numFmtId="189" formatCode="#,##0.0_ "/>
    <numFmt numFmtId="190" formatCode="#,##0.00_ ;[Red]\-#,##0.00\ "/>
    <numFmt numFmtId="191" formatCode="#,##0.0_ ;[Red]\-#,##0.0\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u val="single"/>
      <sz val="11"/>
      <name val="ＭＳ Ｐ明朝"/>
      <family val="1"/>
    </font>
    <font>
      <sz val="8"/>
      <name val="ＭＳ Ｐゴシック"/>
      <family val="3"/>
    </font>
    <font>
      <u val="single"/>
      <sz val="20"/>
      <name val="ＭＳ Ｐゴシック"/>
      <family val="3"/>
    </font>
    <font>
      <u val="single"/>
      <sz val="16"/>
      <name val="ＭＳ Ｐゴシック"/>
      <family val="3"/>
    </font>
    <font>
      <u val="single"/>
      <sz val="16"/>
      <name val="ＭＳ 明朝"/>
      <family val="1"/>
    </font>
    <font>
      <sz val="8"/>
      <name val="ＭＳ 明朝"/>
      <family val="1"/>
    </font>
    <font>
      <b/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u val="single"/>
      <sz val="8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12"/>
      <name val="ＭＳ Ｐゴシック"/>
      <family val="3"/>
    </font>
    <font>
      <sz val="10"/>
      <color indexed="40"/>
      <name val="ＭＳ 明朝"/>
      <family val="1"/>
    </font>
    <font>
      <sz val="9"/>
      <color indexed="8"/>
      <name val="ＭＳ 明朝"/>
      <family val="1"/>
    </font>
    <font>
      <sz val="11"/>
      <color indexed="40"/>
      <name val="ＭＳ Ｐゴシック"/>
      <family val="3"/>
    </font>
    <font>
      <b/>
      <sz val="8"/>
      <color indexed="12"/>
      <name val="ＭＳ 明朝"/>
      <family val="1"/>
    </font>
    <font>
      <b/>
      <sz val="8"/>
      <color indexed="10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0"/>
      <color rgb="FF00B0F0"/>
      <name val="ＭＳ 明朝"/>
      <family val="1"/>
    </font>
    <font>
      <b/>
      <sz val="8"/>
      <color rgb="FF0000FF"/>
      <name val="ＭＳ 明朝"/>
      <family val="1"/>
    </font>
    <font>
      <b/>
      <sz val="8"/>
      <color rgb="FFFF0000"/>
      <name val="ＭＳ 明朝"/>
      <family val="1"/>
    </font>
    <font>
      <sz val="11"/>
      <color rgb="FF00B0F0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8"/>
      <color rgb="FF0000FF"/>
      <name val="ＭＳ Ｐゴシック"/>
      <family val="3"/>
    </font>
    <font>
      <sz val="7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medium"/>
      <top>
        <color indexed="63"/>
      </top>
      <bottom style="hair"/>
      <diagonal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62" applyFont="1" applyFill="1">
      <alignment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1" fillId="33" borderId="0" xfId="62" applyFont="1" applyFill="1" applyAlignment="1">
      <alignment horizontal="center" vertical="center"/>
      <protection/>
    </xf>
    <xf numFmtId="0" fontId="8" fillId="33" borderId="0" xfId="62" applyFont="1" applyFill="1" applyAlignment="1">
      <alignment horizontal="distributed" vertical="center"/>
      <protection/>
    </xf>
    <xf numFmtId="0" fontId="12" fillId="33" borderId="12" xfId="62" applyFont="1" applyFill="1" applyBorder="1">
      <alignment vertical="center"/>
      <protection/>
    </xf>
    <xf numFmtId="0" fontId="12" fillId="33" borderId="13" xfId="62" applyFont="1" applyFill="1" applyBorder="1">
      <alignment vertical="center"/>
      <protection/>
    </xf>
    <xf numFmtId="0" fontId="8" fillId="33" borderId="14" xfId="62" applyFont="1" applyFill="1" applyBorder="1">
      <alignment vertical="center"/>
      <protection/>
    </xf>
    <xf numFmtId="0" fontId="12" fillId="33" borderId="0" xfId="62" applyFont="1" applyFill="1">
      <alignment vertical="center"/>
      <protection/>
    </xf>
    <xf numFmtId="0" fontId="12" fillId="33" borderId="15" xfId="62" applyFont="1" applyFill="1" applyBorder="1">
      <alignment vertical="center"/>
      <protection/>
    </xf>
    <xf numFmtId="0" fontId="12" fillId="33" borderId="16" xfId="62" applyFont="1" applyFill="1" applyBorder="1">
      <alignment vertical="center"/>
      <protection/>
    </xf>
    <xf numFmtId="0" fontId="12" fillId="33" borderId="17" xfId="62" applyFont="1" applyFill="1" applyBorder="1">
      <alignment vertical="center"/>
      <protection/>
    </xf>
    <xf numFmtId="0" fontId="12" fillId="33" borderId="0" xfId="62" applyFont="1" applyFill="1" applyBorder="1">
      <alignment vertical="center"/>
      <protection/>
    </xf>
    <xf numFmtId="0" fontId="3" fillId="33" borderId="0" xfId="62" applyFont="1" applyFill="1">
      <alignment vertical="center"/>
      <protection/>
    </xf>
    <xf numFmtId="0" fontId="12" fillId="33" borderId="18" xfId="62" applyFont="1" applyFill="1" applyBorder="1">
      <alignment vertical="center"/>
      <protection/>
    </xf>
    <xf numFmtId="0" fontId="12" fillId="33" borderId="19" xfId="62" applyFont="1" applyFill="1" applyBorder="1">
      <alignment vertical="center"/>
      <protection/>
    </xf>
    <xf numFmtId="0" fontId="12" fillId="33" borderId="20" xfId="62" applyFont="1" applyFill="1" applyBorder="1">
      <alignment vertical="center"/>
      <protection/>
    </xf>
    <xf numFmtId="0" fontId="12" fillId="33" borderId="21" xfId="62" applyFont="1" applyFill="1" applyBorder="1">
      <alignment vertical="center"/>
      <protection/>
    </xf>
    <xf numFmtId="0" fontId="12" fillId="33" borderId="22" xfId="62" applyFont="1" applyFill="1" applyBorder="1">
      <alignment vertical="center"/>
      <protection/>
    </xf>
    <xf numFmtId="0" fontId="16" fillId="33" borderId="0" xfId="62" applyFont="1" applyFill="1" applyBorder="1">
      <alignment vertical="center"/>
      <protection/>
    </xf>
    <xf numFmtId="0" fontId="12" fillId="33" borderId="0" xfId="62" applyFont="1" applyFill="1" applyBorder="1" applyAlignment="1">
      <alignment horizontal="center" vertical="center"/>
      <protection/>
    </xf>
    <xf numFmtId="0" fontId="16" fillId="33" borderId="0" xfId="62" applyFont="1" applyFill="1" applyBorder="1" applyAlignment="1">
      <alignment horizontal="left" vertical="center"/>
      <protection/>
    </xf>
    <xf numFmtId="0" fontId="16" fillId="33" borderId="23" xfId="62" applyFont="1" applyFill="1" applyBorder="1">
      <alignment vertical="center"/>
      <protection/>
    </xf>
    <xf numFmtId="0" fontId="2" fillId="33" borderId="0" xfId="62" applyFont="1" applyFill="1">
      <alignment vertical="center"/>
      <protection/>
    </xf>
    <xf numFmtId="0" fontId="2" fillId="33" borderId="10" xfId="62" applyFont="1" applyFill="1" applyBorder="1">
      <alignment vertical="center"/>
      <protection/>
    </xf>
    <xf numFmtId="0" fontId="2" fillId="33" borderId="11" xfId="62" applyFont="1" applyFill="1" applyBorder="1">
      <alignment vertical="center"/>
      <protection/>
    </xf>
    <xf numFmtId="0" fontId="2" fillId="33" borderId="24" xfId="62" applyFont="1" applyFill="1" applyBorder="1">
      <alignment vertical="center"/>
      <protection/>
    </xf>
    <xf numFmtId="0" fontId="2" fillId="33" borderId="0" xfId="62" applyFont="1" applyFill="1" applyBorder="1">
      <alignment vertical="center"/>
      <protection/>
    </xf>
    <xf numFmtId="0" fontId="2" fillId="33" borderId="25" xfId="62" applyFont="1" applyFill="1" applyBorder="1">
      <alignment vertical="center"/>
      <protection/>
    </xf>
    <xf numFmtId="0" fontId="2" fillId="33" borderId="26" xfId="62" applyFont="1" applyFill="1" applyBorder="1">
      <alignment vertical="center"/>
      <protection/>
    </xf>
    <xf numFmtId="0" fontId="2" fillId="33" borderId="23" xfId="62" applyFont="1" applyFill="1" applyBorder="1">
      <alignment vertical="center"/>
      <protection/>
    </xf>
    <xf numFmtId="0" fontId="2" fillId="33" borderId="27" xfId="62" applyFont="1" applyFill="1" applyBorder="1">
      <alignment vertical="center"/>
      <protection/>
    </xf>
    <xf numFmtId="0" fontId="2" fillId="33" borderId="28" xfId="62" applyFont="1" applyFill="1" applyBorder="1">
      <alignment vertical="center"/>
      <protection/>
    </xf>
    <xf numFmtId="0" fontId="2" fillId="33" borderId="29" xfId="62" applyFont="1" applyFill="1" applyBorder="1">
      <alignment vertical="center"/>
      <protection/>
    </xf>
    <xf numFmtId="0" fontId="2" fillId="33" borderId="0" xfId="62" applyFont="1" applyFill="1" applyBorder="1" applyAlignment="1">
      <alignment horizontal="center" vertical="center" textRotation="255"/>
      <protection/>
    </xf>
    <xf numFmtId="0" fontId="2" fillId="33" borderId="29" xfId="62" applyFont="1" applyFill="1" applyBorder="1" applyAlignment="1">
      <alignment horizontal="center" vertical="center"/>
      <protection/>
    </xf>
    <xf numFmtId="0" fontId="2" fillId="33" borderId="30" xfId="62" applyFont="1" applyFill="1" applyBorder="1">
      <alignment vertical="center"/>
      <protection/>
    </xf>
    <xf numFmtId="0" fontId="2" fillId="33" borderId="0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 shrinkToFit="1"/>
      <protection/>
    </xf>
    <xf numFmtId="0" fontId="12" fillId="33" borderId="0" xfId="62" applyFont="1" applyFill="1" applyBorder="1" applyAlignment="1">
      <alignment horizontal="distributed"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33" borderId="25" xfId="62" applyFont="1" applyFill="1" applyBorder="1" applyAlignment="1">
      <alignment horizontal="left" vertical="center"/>
      <protection/>
    </xf>
    <xf numFmtId="0" fontId="2" fillId="33" borderId="29" xfId="62" applyFont="1" applyFill="1" applyBorder="1" applyAlignment="1">
      <alignment horizontal="center" vertical="center" textRotation="255"/>
      <protection/>
    </xf>
    <xf numFmtId="0" fontId="2" fillId="33" borderId="29" xfId="62" applyFont="1" applyFill="1" applyBorder="1" applyAlignment="1">
      <alignment horizontal="left" vertical="center"/>
      <protection/>
    </xf>
    <xf numFmtId="0" fontId="2" fillId="33" borderId="30" xfId="62" applyFont="1" applyFill="1" applyBorder="1" applyAlignment="1">
      <alignment horizontal="center" vertical="center"/>
      <protection/>
    </xf>
    <xf numFmtId="0" fontId="2" fillId="33" borderId="31" xfId="62" applyFont="1" applyFill="1" applyBorder="1" applyAlignment="1">
      <alignment horizontal="center" vertical="center"/>
      <protection/>
    </xf>
    <xf numFmtId="0" fontId="2" fillId="33" borderId="32" xfId="62" applyFont="1" applyFill="1" applyBorder="1" applyAlignment="1">
      <alignment horizontal="center" vertical="center"/>
      <protection/>
    </xf>
    <xf numFmtId="0" fontId="2" fillId="33" borderId="32" xfId="62" applyFont="1" applyFill="1" applyBorder="1">
      <alignment vertical="center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2" fillId="33" borderId="19" xfId="62" applyFont="1" applyFill="1" applyBorder="1" applyAlignment="1">
      <alignment horizontal="center" vertical="center"/>
      <protection/>
    </xf>
    <xf numFmtId="0" fontId="2" fillId="33" borderId="19" xfId="62" applyFont="1" applyFill="1" applyBorder="1">
      <alignment vertical="center"/>
      <protection/>
    </xf>
    <xf numFmtId="0" fontId="17" fillId="33" borderId="0" xfId="62" applyFont="1" applyFill="1">
      <alignment vertical="center"/>
      <protection/>
    </xf>
    <xf numFmtId="0" fontId="2" fillId="33" borderId="0" xfId="62" applyFont="1" applyFill="1" applyBorder="1" applyAlignment="1">
      <alignment horizontal="center" vertical="center" textRotation="255" shrinkToFit="1"/>
      <protection/>
    </xf>
    <xf numFmtId="0" fontId="2" fillId="33" borderId="18" xfId="62" applyFont="1" applyFill="1" applyBorder="1">
      <alignment vertical="center"/>
      <protection/>
    </xf>
    <xf numFmtId="0" fontId="2" fillId="33" borderId="20" xfId="62" applyFont="1" applyFill="1" applyBorder="1">
      <alignment vertical="center"/>
      <protection/>
    </xf>
    <xf numFmtId="0" fontId="2" fillId="33" borderId="21" xfId="62" applyFont="1" applyFill="1" applyBorder="1">
      <alignment vertical="center"/>
      <protection/>
    </xf>
    <xf numFmtId="0" fontId="2" fillId="33" borderId="22" xfId="62" applyFont="1" applyFill="1" applyBorder="1">
      <alignment vertical="center"/>
      <protection/>
    </xf>
    <xf numFmtId="0" fontId="2" fillId="33" borderId="33" xfId="0" applyFont="1" applyFill="1" applyBorder="1" applyAlignment="1">
      <alignment vertical="center"/>
    </xf>
    <xf numFmtId="0" fontId="2" fillId="33" borderId="29" xfId="62" applyFont="1" applyFill="1" applyBorder="1" applyAlignment="1">
      <alignment vertical="center"/>
      <protection/>
    </xf>
    <xf numFmtId="0" fontId="2" fillId="33" borderId="30" xfId="62" applyFont="1" applyFill="1" applyBorder="1" applyAlignment="1">
      <alignment vertical="center"/>
      <protection/>
    </xf>
    <xf numFmtId="0" fontId="2" fillId="33" borderId="28" xfId="62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" fillId="33" borderId="19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12" fillId="33" borderId="0" xfId="62" applyFont="1" applyFill="1" applyBorder="1" applyAlignment="1">
      <alignment vertical="center"/>
      <protection/>
    </xf>
    <xf numFmtId="0" fontId="12" fillId="33" borderId="0" xfId="62" applyFont="1" applyFill="1" applyBorder="1" applyAlignment="1">
      <alignment textRotation="255"/>
      <protection/>
    </xf>
    <xf numFmtId="0" fontId="2" fillId="33" borderId="16" xfId="62" applyFont="1" applyFill="1" applyBorder="1">
      <alignment vertical="center"/>
      <protection/>
    </xf>
    <xf numFmtId="0" fontId="2" fillId="33" borderId="34" xfId="62" applyFont="1" applyFill="1" applyBorder="1">
      <alignment vertical="center"/>
      <protection/>
    </xf>
    <xf numFmtId="0" fontId="2" fillId="33" borderId="35" xfId="62" applyFont="1" applyFill="1" applyBorder="1">
      <alignment vertical="center"/>
      <protection/>
    </xf>
    <xf numFmtId="0" fontId="2" fillId="33" borderId="36" xfId="62" applyFont="1" applyFill="1" applyBorder="1">
      <alignment vertical="center"/>
      <protection/>
    </xf>
    <xf numFmtId="0" fontId="12" fillId="33" borderId="36" xfId="62" applyFont="1" applyFill="1" applyBorder="1">
      <alignment vertical="center"/>
      <protection/>
    </xf>
    <xf numFmtId="0" fontId="12" fillId="33" borderId="37" xfId="62" applyFont="1" applyFill="1" applyBorder="1">
      <alignment vertical="center"/>
      <protection/>
    </xf>
    <xf numFmtId="0" fontId="12" fillId="33" borderId="0" xfId="62" applyFont="1" applyFill="1" applyBorder="1" applyAlignment="1">
      <alignment horizontal="distributed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12" fillId="0" borderId="0" xfId="62" applyFont="1" applyFill="1" applyBorder="1">
      <alignment vertical="center"/>
      <protection/>
    </xf>
    <xf numFmtId="0" fontId="2" fillId="0" borderId="15" xfId="62" applyFont="1" applyFill="1" applyBorder="1">
      <alignment vertical="center"/>
      <protection/>
    </xf>
    <xf numFmtId="0" fontId="2" fillId="0" borderId="16" xfId="62" applyFont="1" applyFill="1" applyBorder="1">
      <alignment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34" xfId="62" applyFont="1" applyFill="1" applyBorder="1">
      <alignment vertical="center"/>
      <protection/>
    </xf>
    <xf numFmtId="0" fontId="2" fillId="0" borderId="35" xfId="62" applyFont="1" applyFill="1" applyBorder="1">
      <alignment vertical="center"/>
      <protection/>
    </xf>
    <xf numFmtId="0" fontId="2" fillId="0" borderId="36" xfId="62" applyFont="1" applyFill="1" applyBorder="1">
      <alignment vertical="center"/>
      <protection/>
    </xf>
    <xf numFmtId="0" fontId="2" fillId="0" borderId="18" xfId="62" applyFont="1" applyFill="1" applyBorder="1">
      <alignment vertical="center"/>
      <protection/>
    </xf>
    <xf numFmtId="0" fontId="2" fillId="0" borderId="19" xfId="62" applyFont="1" applyFill="1" applyBorder="1">
      <alignment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20" xfId="62" applyFont="1" applyFill="1" applyBorder="1">
      <alignment vertical="center"/>
      <protection/>
    </xf>
    <xf numFmtId="0" fontId="2" fillId="0" borderId="21" xfId="62" applyFont="1" applyFill="1" applyBorder="1">
      <alignment vertical="center"/>
      <protection/>
    </xf>
    <xf numFmtId="0" fontId="2" fillId="0" borderId="22" xfId="62" applyFont="1" applyFill="1" applyBorder="1">
      <alignment vertical="center"/>
      <protection/>
    </xf>
    <xf numFmtId="0" fontId="2" fillId="33" borderId="15" xfId="62" applyFont="1" applyFill="1" applyBorder="1">
      <alignment vertical="center"/>
      <protection/>
    </xf>
    <xf numFmtId="0" fontId="2" fillId="33" borderId="25" xfId="62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 vertical="center"/>
      <protection/>
    </xf>
    <xf numFmtId="0" fontId="2" fillId="0" borderId="0" xfId="0" applyFont="1" applyFill="1" applyBorder="1" applyAlignment="1">
      <alignment/>
    </xf>
    <xf numFmtId="0" fontId="12" fillId="0" borderId="0" xfId="62" applyFont="1" applyFill="1" applyBorder="1" applyAlignment="1">
      <alignment textRotation="255"/>
      <protection/>
    </xf>
    <xf numFmtId="0" fontId="2" fillId="0" borderId="25" xfId="62" applyFont="1" applyFill="1" applyBorder="1" applyAlignment="1">
      <alignment horizontal="left" vertical="center"/>
      <protection/>
    </xf>
    <xf numFmtId="0" fontId="69" fillId="0" borderId="0" xfId="62" applyFont="1" applyFill="1" applyBorder="1" applyAlignment="1">
      <alignment vertical="center"/>
      <protection/>
    </xf>
    <xf numFmtId="0" fontId="2" fillId="0" borderId="25" xfId="6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69" fillId="33" borderId="0" xfId="62" applyFont="1" applyFill="1" applyBorder="1" applyAlignment="1">
      <alignment vertical="center"/>
      <protection/>
    </xf>
    <xf numFmtId="0" fontId="2" fillId="33" borderId="23" xfId="0" applyFont="1" applyFill="1" applyBorder="1" applyAlignment="1">
      <alignment/>
    </xf>
    <xf numFmtId="0" fontId="2" fillId="33" borderId="0" xfId="62" applyFont="1" applyFill="1" applyBorder="1" applyAlignment="1">
      <alignment horizontal="center" vertical="center"/>
      <protection/>
    </xf>
    <xf numFmtId="9" fontId="4" fillId="33" borderId="38" xfId="51" applyNumberFormat="1" applyFont="1" applyFill="1" applyBorder="1" applyAlignment="1">
      <alignment horizontal="center" vertical="center" shrinkToFit="1"/>
    </xf>
    <xf numFmtId="9" fontId="4" fillId="33" borderId="32" xfId="51" applyNumberFormat="1" applyFont="1" applyFill="1" applyBorder="1" applyAlignment="1">
      <alignment horizontal="center" vertical="center" shrinkToFit="1"/>
    </xf>
    <xf numFmtId="9" fontId="4" fillId="33" borderId="39" xfId="51" applyNumberFormat="1" applyFont="1" applyFill="1" applyBorder="1" applyAlignment="1">
      <alignment horizontal="center" vertical="center" shrinkToFit="1"/>
    </xf>
    <xf numFmtId="9" fontId="4" fillId="33" borderId="40" xfId="51" applyNumberFormat="1" applyFont="1" applyFill="1" applyBorder="1" applyAlignment="1">
      <alignment horizontal="center" vertical="center" shrinkToFit="1"/>
    </xf>
    <xf numFmtId="9" fontId="4" fillId="33" borderId="29" xfId="51" applyNumberFormat="1" applyFont="1" applyFill="1" applyBorder="1" applyAlignment="1">
      <alignment horizontal="center" vertical="center" shrinkToFit="1"/>
    </xf>
    <xf numFmtId="9" fontId="4" fillId="33" borderId="41" xfId="51" applyNumberFormat="1" applyFont="1" applyFill="1" applyBorder="1" applyAlignment="1">
      <alignment horizontal="center" vertical="center" shrinkToFit="1"/>
    </xf>
    <xf numFmtId="180" fontId="70" fillId="0" borderId="32" xfId="62" applyNumberFormat="1" applyFont="1" applyFill="1" applyBorder="1" applyAlignment="1">
      <alignment horizontal="right" vertical="center" shrinkToFit="1"/>
      <protection/>
    </xf>
    <xf numFmtId="180" fontId="70" fillId="0" borderId="42" xfId="62" applyNumberFormat="1" applyFont="1" applyFill="1" applyBorder="1" applyAlignment="1">
      <alignment horizontal="right" vertical="center" shrinkToFit="1"/>
      <protection/>
    </xf>
    <xf numFmtId="180" fontId="70" fillId="0" borderId="29" xfId="62" applyNumberFormat="1" applyFont="1" applyFill="1" applyBorder="1" applyAlignment="1">
      <alignment horizontal="right" vertical="center" shrinkToFit="1"/>
      <protection/>
    </xf>
    <xf numFmtId="180" fontId="70" fillId="0" borderId="30" xfId="62" applyNumberFormat="1" applyFont="1" applyFill="1" applyBorder="1" applyAlignment="1">
      <alignment horizontal="right" vertical="center" shrinkToFit="1"/>
      <protection/>
    </xf>
    <xf numFmtId="0" fontId="2" fillId="0" borderId="34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35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2" fillId="33" borderId="43" xfId="62" applyFont="1" applyFill="1" applyBorder="1" applyAlignment="1">
      <alignment horizontal="center" vertical="center" textRotation="255" shrinkToFit="1"/>
      <protection/>
    </xf>
    <xf numFmtId="0" fontId="2" fillId="33" borderId="32" xfId="62" applyFont="1" applyFill="1" applyBorder="1" applyAlignment="1">
      <alignment horizontal="center" vertical="center" textRotation="255" shrinkToFit="1"/>
      <protection/>
    </xf>
    <xf numFmtId="0" fontId="2" fillId="33" borderId="39" xfId="62" applyFont="1" applyFill="1" applyBorder="1" applyAlignment="1">
      <alignment horizontal="center" vertical="center" textRotation="255" shrinkToFit="1"/>
      <protection/>
    </xf>
    <xf numFmtId="0" fontId="2" fillId="33" borderId="26" xfId="62" applyFont="1" applyFill="1" applyBorder="1" applyAlignment="1">
      <alignment horizontal="center" vertical="center" textRotation="255" shrinkToFit="1"/>
      <protection/>
    </xf>
    <xf numFmtId="0" fontId="2" fillId="33" borderId="0" xfId="62" applyFont="1" applyFill="1" applyBorder="1" applyAlignment="1">
      <alignment horizontal="center" vertical="center" textRotation="255" shrinkToFit="1"/>
      <protection/>
    </xf>
    <xf numFmtId="0" fontId="2" fillId="33" borderId="44" xfId="62" applyFont="1" applyFill="1" applyBorder="1" applyAlignment="1">
      <alignment horizontal="center" vertical="center" textRotation="255" shrinkToFit="1"/>
      <protection/>
    </xf>
    <xf numFmtId="0" fontId="2" fillId="33" borderId="28" xfId="62" applyFont="1" applyFill="1" applyBorder="1" applyAlignment="1">
      <alignment horizontal="center" vertical="center" textRotation="255" shrinkToFit="1"/>
      <protection/>
    </xf>
    <xf numFmtId="0" fontId="2" fillId="33" borderId="29" xfId="62" applyFont="1" applyFill="1" applyBorder="1" applyAlignment="1">
      <alignment horizontal="center" vertical="center" textRotation="255" shrinkToFit="1"/>
      <protection/>
    </xf>
    <xf numFmtId="0" fontId="2" fillId="33" borderId="41" xfId="62" applyFont="1" applyFill="1" applyBorder="1" applyAlignment="1">
      <alignment horizontal="center" vertical="center" textRotation="255" shrinkToFit="1"/>
      <protection/>
    </xf>
    <xf numFmtId="0" fontId="2" fillId="33" borderId="38" xfId="62" applyFont="1" applyFill="1" applyBorder="1" applyAlignment="1">
      <alignment horizontal="center" vertical="center"/>
      <protection/>
    </xf>
    <xf numFmtId="0" fontId="2" fillId="33" borderId="32" xfId="62" applyFont="1" applyFill="1" applyBorder="1" applyAlignment="1">
      <alignment horizontal="center" vertical="center"/>
      <protection/>
    </xf>
    <xf numFmtId="0" fontId="2" fillId="33" borderId="39" xfId="62" applyFont="1" applyFill="1" applyBorder="1" applyAlignment="1">
      <alignment horizontal="center" vertical="center"/>
      <protection/>
    </xf>
    <xf numFmtId="0" fontId="2" fillId="33" borderId="45" xfId="62" applyFont="1" applyFill="1" applyBorder="1" applyAlignment="1">
      <alignment horizontal="center" vertical="center"/>
      <protection/>
    </xf>
    <xf numFmtId="0" fontId="2" fillId="33" borderId="23" xfId="62" applyFont="1" applyFill="1" applyBorder="1" applyAlignment="1">
      <alignment horizontal="center" vertical="center"/>
      <protection/>
    </xf>
    <xf numFmtId="0" fontId="2" fillId="33" borderId="46" xfId="62" applyFont="1" applyFill="1" applyBorder="1" applyAlignment="1">
      <alignment horizontal="center" vertical="center"/>
      <protection/>
    </xf>
    <xf numFmtId="181" fontId="70" fillId="33" borderId="38" xfId="62" applyNumberFormat="1" applyFont="1" applyFill="1" applyBorder="1" applyAlignment="1">
      <alignment horizontal="right" vertical="center" shrinkToFit="1"/>
      <protection/>
    </xf>
    <xf numFmtId="181" fontId="70" fillId="33" borderId="32" xfId="62" applyNumberFormat="1" applyFont="1" applyFill="1" applyBorder="1" applyAlignment="1">
      <alignment horizontal="right" vertical="center" shrinkToFit="1"/>
      <protection/>
    </xf>
    <xf numFmtId="181" fontId="70" fillId="33" borderId="39" xfId="62" applyNumberFormat="1" applyFont="1" applyFill="1" applyBorder="1" applyAlignment="1">
      <alignment horizontal="right" vertical="center" shrinkToFit="1"/>
      <protection/>
    </xf>
    <xf numFmtId="181" fontId="70" fillId="33" borderId="45" xfId="62" applyNumberFormat="1" applyFont="1" applyFill="1" applyBorder="1" applyAlignment="1">
      <alignment horizontal="right" vertical="center" shrinkToFit="1"/>
      <protection/>
    </xf>
    <xf numFmtId="181" fontId="70" fillId="33" borderId="23" xfId="62" applyNumberFormat="1" applyFont="1" applyFill="1" applyBorder="1" applyAlignment="1">
      <alignment horizontal="right" vertical="center" shrinkToFit="1"/>
      <protection/>
    </xf>
    <xf numFmtId="181" fontId="70" fillId="33" borderId="46" xfId="62" applyNumberFormat="1" applyFont="1" applyFill="1" applyBorder="1" applyAlignment="1">
      <alignment horizontal="right" vertical="center" shrinkToFit="1"/>
      <protection/>
    </xf>
    <xf numFmtId="180" fontId="70" fillId="0" borderId="23" xfId="62" applyNumberFormat="1" applyFont="1" applyFill="1" applyBorder="1" applyAlignment="1">
      <alignment horizontal="right" vertical="center" shrinkToFit="1"/>
      <protection/>
    </xf>
    <xf numFmtId="180" fontId="70" fillId="0" borderId="47" xfId="62" applyNumberFormat="1" applyFont="1" applyFill="1" applyBorder="1" applyAlignment="1">
      <alignment horizontal="right" vertical="center" shrinkToFit="1"/>
      <protection/>
    </xf>
    <xf numFmtId="9" fontId="4" fillId="33" borderId="45" xfId="51" applyNumberFormat="1" applyFont="1" applyFill="1" applyBorder="1" applyAlignment="1">
      <alignment horizontal="center" vertical="center" shrinkToFit="1"/>
    </xf>
    <xf numFmtId="9" fontId="4" fillId="33" borderId="23" xfId="51" applyNumberFormat="1" applyFont="1" applyFill="1" applyBorder="1" applyAlignment="1">
      <alignment horizontal="center" vertical="center" shrinkToFit="1"/>
    </xf>
    <xf numFmtId="9" fontId="4" fillId="33" borderId="46" xfId="51" applyNumberFormat="1" applyFont="1" applyFill="1" applyBorder="1" applyAlignment="1">
      <alignment horizontal="center" vertical="center" shrinkToFit="1"/>
    </xf>
    <xf numFmtId="180" fontId="70" fillId="33" borderId="38" xfId="51" applyNumberFormat="1" applyFont="1" applyFill="1" applyBorder="1" applyAlignment="1">
      <alignment horizontal="right" vertical="center" shrinkToFit="1"/>
    </xf>
    <xf numFmtId="180" fontId="70" fillId="33" borderId="32" xfId="51" applyNumberFormat="1" applyFont="1" applyFill="1" applyBorder="1" applyAlignment="1">
      <alignment horizontal="right" vertical="center" shrinkToFit="1"/>
    </xf>
    <xf numFmtId="180" fontId="70" fillId="33" borderId="42" xfId="51" applyNumberFormat="1" applyFont="1" applyFill="1" applyBorder="1" applyAlignment="1">
      <alignment horizontal="right" vertical="center" shrinkToFit="1"/>
    </xf>
    <xf numFmtId="180" fontId="70" fillId="33" borderId="45" xfId="51" applyNumberFormat="1" applyFont="1" applyFill="1" applyBorder="1" applyAlignment="1">
      <alignment horizontal="right" vertical="center" shrinkToFit="1"/>
    </xf>
    <xf numFmtId="180" fontId="70" fillId="33" borderId="23" xfId="51" applyNumberFormat="1" applyFont="1" applyFill="1" applyBorder="1" applyAlignment="1">
      <alignment horizontal="right" vertical="center" shrinkToFit="1"/>
    </xf>
    <xf numFmtId="180" fontId="70" fillId="33" borderId="47" xfId="51" applyNumberFormat="1" applyFont="1" applyFill="1" applyBorder="1" applyAlignment="1">
      <alignment horizontal="right" vertical="center" shrinkToFit="1"/>
    </xf>
    <xf numFmtId="180" fontId="4" fillId="33" borderId="48" xfId="62" applyNumberFormat="1" applyFont="1" applyFill="1" applyBorder="1" applyAlignment="1">
      <alignment vertical="center" shrinkToFit="1"/>
      <protection/>
    </xf>
    <xf numFmtId="180" fontId="4" fillId="33" borderId="49" xfId="62" applyNumberFormat="1" applyFont="1" applyFill="1" applyBorder="1" applyAlignment="1">
      <alignment vertical="center" shrinkToFit="1"/>
      <protection/>
    </xf>
    <xf numFmtId="180" fontId="4" fillId="33" borderId="50" xfId="62" applyNumberFormat="1" applyFont="1" applyFill="1" applyBorder="1" applyAlignment="1">
      <alignment vertical="center" shrinkToFit="1"/>
      <protection/>
    </xf>
    <xf numFmtId="180" fontId="4" fillId="33" borderId="51" xfId="62" applyNumberFormat="1" applyFont="1" applyFill="1" applyBorder="1" applyAlignment="1">
      <alignment vertical="center" shrinkToFit="1"/>
      <protection/>
    </xf>
    <xf numFmtId="180" fontId="4" fillId="33" borderId="52" xfId="62" applyNumberFormat="1" applyFont="1" applyFill="1" applyBorder="1" applyAlignment="1">
      <alignment vertical="center" shrinkToFit="1"/>
      <protection/>
    </xf>
    <xf numFmtId="180" fontId="4" fillId="33" borderId="53" xfId="62" applyNumberFormat="1" applyFont="1" applyFill="1" applyBorder="1" applyAlignment="1">
      <alignment vertical="center" shrinkToFit="1"/>
      <protection/>
    </xf>
    <xf numFmtId="180" fontId="4" fillId="33" borderId="54" xfId="62" applyNumberFormat="1" applyFont="1" applyFill="1" applyBorder="1" applyAlignment="1">
      <alignment vertical="center" shrinkToFit="1"/>
      <protection/>
    </xf>
    <xf numFmtId="180" fontId="4" fillId="33" borderId="55" xfId="62" applyNumberFormat="1" applyFont="1" applyFill="1" applyBorder="1" applyAlignment="1">
      <alignment vertical="center" shrinkToFit="1"/>
      <protection/>
    </xf>
    <xf numFmtId="180" fontId="4" fillId="33" borderId="56" xfId="62" applyNumberFormat="1" applyFont="1" applyFill="1" applyBorder="1" applyAlignment="1">
      <alignment vertical="center" shrinkToFit="1"/>
      <protection/>
    </xf>
    <xf numFmtId="0" fontId="13" fillId="33" borderId="0" xfId="62" applyFont="1" applyFill="1" applyAlignment="1">
      <alignment horizontal="center" vertical="center" wrapText="1"/>
      <protection/>
    </xf>
    <xf numFmtId="0" fontId="14" fillId="33" borderId="0" xfId="62" applyFont="1" applyFill="1" applyAlignment="1">
      <alignment horizontal="distributed" vertical="center"/>
      <protection/>
    </xf>
    <xf numFmtId="0" fontId="2" fillId="0" borderId="0" xfId="0" applyFont="1" applyBorder="1" applyAlignment="1">
      <alignment horizontal="left" vertical="center" wrapText="1"/>
    </xf>
    <xf numFmtId="0" fontId="9" fillId="33" borderId="0" xfId="62" applyFont="1" applyFill="1" applyAlignment="1">
      <alignment horizontal="center" vertical="center"/>
      <protection/>
    </xf>
    <xf numFmtId="0" fontId="3" fillId="34" borderId="19" xfId="62" applyFont="1" applyFill="1" applyBorder="1" applyAlignment="1">
      <alignment horizontal="center" vertical="center" shrinkToFit="1"/>
      <protection/>
    </xf>
    <xf numFmtId="0" fontId="12" fillId="33" borderId="19" xfId="62" applyFont="1" applyFill="1" applyBorder="1" applyAlignment="1">
      <alignment horizontal="center" vertical="center"/>
      <protection/>
    </xf>
    <xf numFmtId="0" fontId="3" fillId="34" borderId="19" xfId="62" applyFont="1" applyFill="1" applyBorder="1" applyAlignment="1">
      <alignment horizontal="center" vertical="center"/>
      <protection/>
    </xf>
    <xf numFmtId="0" fontId="15" fillId="33" borderId="0" xfId="62" applyFont="1" applyFill="1" applyAlignment="1">
      <alignment horizontal="center" vertical="center"/>
      <protection/>
    </xf>
    <xf numFmtId="0" fontId="12" fillId="33" borderId="13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33" borderId="0" xfId="62" applyFont="1" applyFill="1" applyBorder="1" applyAlignment="1">
      <alignment horizontal="left" vertical="center"/>
      <protection/>
    </xf>
    <xf numFmtId="0" fontId="71" fillId="33" borderId="12" xfId="62" applyFont="1" applyFill="1" applyBorder="1" applyAlignment="1">
      <alignment horizontal="center" vertical="center"/>
      <protection/>
    </xf>
    <xf numFmtId="0" fontId="71" fillId="33" borderId="13" xfId="62" applyFont="1" applyFill="1" applyBorder="1" applyAlignment="1">
      <alignment horizontal="center" vertical="center"/>
      <protection/>
    </xf>
    <xf numFmtId="0" fontId="71" fillId="33" borderId="14" xfId="62" applyFont="1" applyFill="1" applyBorder="1" applyAlignment="1">
      <alignment horizontal="center" vertical="center"/>
      <protection/>
    </xf>
    <xf numFmtId="0" fontId="71" fillId="33" borderId="15" xfId="62" applyFont="1" applyFill="1" applyBorder="1" applyAlignment="1">
      <alignment horizontal="center" vertical="center"/>
      <protection/>
    </xf>
    <xf numFmtId="0" fontId="71" fillId="33" borderId="16" xfId="62" applyFont="1" applyFill="1" applyBorder="1" applyAlignment="1">
      <alignment horizontal="center" vertical="center"/>
      <protection/>
    </xf>
    <xf numFmtId="0" fontId="71" fillId="33" borderId="36" xfId="62" applyFont="1" applyFill="1" applyBorder="1" applyAlignment="1">
      <alignment horizontal="center" vertical="center"/>
      <protection/>
    </xf>
    <xf numFmtId="0" fontId="71" fillId="33" borderId="17" xfId="62" applyFont="1" applyFill="1" applyBorder="1" applyAlignment="1">
      <alignment horizontal="center" vertical="center"/>
      <protection/>
    </xf>
    <xf numFmtId="0" fontId="71" fillId="33" borderId="0" xfId="62" applyFont="1" applyFill="1" applyBorder="1" applyAlignment="1">
      <alignment horizontal="center" vertical="center"/>
      <protection/>
    </xf>
    <xf numFmtId="0" fontId="71" fillId="33" borderId="37" xfId="62" applyFont="1" applyFill="1" applyBorder="1" applyAlignment="1">
      <alignment horizontal="center" vertical="center"/>
      <protection/>
    </xf>
    <xf numFmtId="0" fontId="72" fillId="0" borderId="0" xfId="62" applyFont="1" applyFill="1" applyBorder="1" applyAlignment="1">
      <alignment horizontal="center" vertical="center" shrinkToFit="1"/>
      <protection/>
    </xf>
    <xf numFmtId="0" fontId="3" fillId="33" borderId="0" xfId="62" applyFont="1" applyFill="1" applyAlignment="1">
      <alignment horizontal="left" vertical="center"/>
      <protection/>
    </xf>
    <xf numFmtId="0" fontId="12" fillId="33" borderId="16" xfId="62" applyFont="1" applyFill="1" applyBorder="1" applyAlignment="1">
      <alignment horizontal="distributed" vertical="center"/>
      <protection/>
    </xf>
    <xf numFmtId="0" fontId="12" fillId="33" borderId="0" xfId="62" applyFont="1" applyFill="1" applyBorder="1" applyAlignment="1">
      <alignment horizontal="distributed" vertical="center"/>
      <protection/>
    </xf>
    <xf numFmtId="0" fontId="12" fillId="33" borderId="19" xfId="62" applyFont="1" applyFill="1" applyBorder="1" applyAlignment="1">
      <alignment horizontal="distributed" vertical="center"/>
      <protection/>
    </xf>
    <xf numFmtId="0" fontId="2" fillId="34" borderId="11" xfId="62" applyFont="1" applyFill="1" applyBorder="1" applyAlignment="1">
      <alignment horizontal="center" vertical="center"/>
      <protection/>
    </xf>
    <xf numFmtId="0" fontId="2" fillId="34" borderId="0" xfId="62" applyFont="1" applyFill="1" applyBorder="1" applyAlignment="1">
      <alignment horizontal="center" vertical="center"/>
      <protection/>
    </xf>
    <xf numFmtId="0" fontId="2" fillId="34" borderId="33" xfId="62" applyFont="1" applyFill="1" applyBorder="1" applyAlignment="1">
      <alignment horizontal="center" vertical="center"/>
      <protection/>
    </xf>
    <xf numFmtId="0" fontId="2" fillId="34" borderId="25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2" fillId="33" borderId="11" xfId="62" applyFont="1" applyFill="1" applyBorder="1" applyAlignment="1">
      <alignment horizontal="center" vertical="center"/>
      <protection/>
    </xf>
    <xf numFmtId="0" fontId="2" fillId="33" borderId="57" xfId="62" applyFont="1" applyFill="1" applyBorder="1" applyAlignment="1">
      <alignment horizontal="center" vertical="center"/>
      <protection/>
    </xf>
    <xf numFmtId="0" fontId="2" fillId="33" borderId="26" xfId="62" applyFont="1" applyFill="1" applyBorder="1" applyAlignment="1">
      <alignment horizontal="center" vertical="center"/>
      <protection/>
    </xf>
    <xf numFmtId="0" fontId="2" fillId="33" borderId="0" xfId="62" applyFont="1" applyFill="1" applyBorder="1" applyAlignment="1">
      <alignment horizontal="center" vertical="center"/>
      <protection/>
    </xf>
    <xf numFmtId="0" fontId="2" fillId="33" borderId="44" xfId="62" applyFont="1" applyFill="1" applyBorder="1" applyAlignment="1">
      <alignment horizontal="center" vertical="center"/>
      <protection/>
    </xf>
    <xf numFmtId="0" fontId="2" fillId="34" borderId="58" xfId="62" applyFont="1" applyFill="1" applyBorder="1" applyAlignment="1">
      <alignment horizontal="center" vertical="center"/>
      <protection/>
    </xf>
    <xf numFmtId="0" fontId="2" fillId="34" borderId="27" xfId="62" applyFont="1" applyFill="1" applyBorder="1" applyAlignment="1">
      <alignment horizontal="center" vertical="center"/>
      <protection/>
    </xf>
    <xf numFmtId="0" fontId="2" fillId="34" borderId="4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2" fillId="34" borderId="47" xfId="62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center"/>
    </xf>
    <xf numFmtId="0" fontId="12" fillId="35" borderId="23" xfId="0" applyFont="1" applyFill="1" applyBorder="1" applyAlignment="1">
      <alignment horizontal="left" vertical="center"/>
    </xf>
    <xf numFmtId="0" fontId="3" fillId="33" borderId="29" xfId="62" applyFont="1" applyFill="1" applyBorder="1" applyAlignment="1">
      <alignment horizontal="left" vertical="center"/>
      <protection/>
    </xf>
    <xf numFmtId="0" fontId="2" fillId="33" borderId="11" xfId="62" applyFont="1" applyFill="1" applyBorder="1" applyAlignment="1">
      <alignment horizontal="center" vertical="center" wrapText="1"/>
      <protection/>
    </xf>
    <xf numFmtId="0" fontId="2" fillId="33" borderId="0" xfId="62" applyFont="1" applyFill="1" applyBorder="1" applyAlignment="1">
      <alignment horizontal="center" vertical="center" wrapText="1"/>
      <protection/>
    </xf>
    <xf numFmtId="0" fontId="2" fillId="33" borderId="29" xfId="62" applyFont="1" applyFill="1" applyBorder="1" applyAlignment="1">
      <alignment horizontal="center" vertical="center" wrapText="1"/>
      <protection/>
    </xf>
    <xf numFmtId="181" fontId="73" fillId="34" borderId="59" xfId="62" applyNumberFormat="1" applyFont="1" applyFill="1" applyBorder="1" applyAlignment="1">
      <alignment horizontal="right" vertical="center"/>
      <protection/>
    </xf>
    <xf numFmtId="0" fontId="73" fillId="34" borderId="11" xfId="62" applyFont="1" applyFill="1" applyBorder="1" applyAlignment="1">
      <alignment horizontal="right" vertical="center"/>
      <protection/>
    </xf>
    <xf numFmtId="0" fontId="73" fillId="34" borderId="33" xfId="62" applyFont="1" applyFill="1" applyBorder="1" applyAlignment="1">
      <alignment horizontal="right" vertical="center"/>
      <protection/>
    </xf>
    <xf numFmtId="0" fontId="73" fillId="34" borderId="17" xfId="62" applyFont="1" applyFill="1" applyBorder="1" applyAlignment="1">
      <alignment horizontal="right" vertical="center"/>
      <protection/>
    </xf>
    <xf numFmtId="0" fontId="73" fillId="34" borderId="0" xfId="62" applyFont="1" applyFill="1" applyBorder="1" applyAlignment="1">
      <alignment horizontal="right" vertical="center"/>
      <protection/>
    </xf>
    <xf numFmtId="0" fontId="73" fillId="34" borderId="25" xfId="62" applyFont="1" applyFill="1" applyBorder="1" applyAlignment="1">
      <alignment horizontal="right" vertical="center"/>
      <protection/>
    </xf>
    <xf numFmtId="0" fontId="73" fillId="34" borderId="60" xfId="62" applyFont="1" applyFill="1" applyBorder="1" applyAlignment="1">
      <alignment horizontal="right" vertical="center"/>
      <protection/>
    </xf>
    <xf numFmtId="0" fontId="73" fillId="34" borderId="29" xfId="62" applyFont="1" applyFill="1" applyBorder="1" applyAlignment="1">
      <alignment horizontal="right" vertical="center"/>
      <protection/>
    </xf>
    <xf numFmtId="0" fontId="73" fillId="34" borderId="30" xfId="62" applyFont="1" applyFill="1" applyBorder="1" applyAlignment="1">
      <alignment horizontal="right" vertical="center"/>
      <protection/>
    </xf>
    <xf numFmtId="0" fontId="12" fillId="33" borderId="10" xfId="62" applyFont="1" applyFill="1" applyBorder="1" applyAlignment="1">
      <alignment horizontal="center" vertical="center"/>
      <protection/>
    </xf>
    <xf numFmtId="0" fontId="12" fillId="33" borderId="11" xfId="62" applyFont="1" applyFill="1" applyBorder="1" applyAlignment="1">
      <alignment horizontal="center" vertical="center"/>
      <protection/>
    </xf>
    <xf numFmtId="0" fontId="12" fillId="33" borderId="57" xfId="62" applyFont="1" applyFill="1" applyBorder="1" applyAlignment="1">
      <alignment horizontal="center" vertical="center"/>
      <protection/>
    </xf>
    <xf numFmtId="0" fontId="12" fillId="33" borderId="26" xfId="62" applyFont="1" applyFill="1" applyBorder="1" applyAlignment="1">
      <alignment horizontal="center" vertical="center"/>
      <protection/>
    </xf>
    <xf numFmtId="0" fontId="12" fillId="33" borderId="0" xfId="62" applyFont="1" applyFill="1" applyBorder="1" applyAlignment="1">
      <alignment horizontal="center" vertical="center"/>
      <protection/>
    </xf>
    <xf numFmtId="0" fontId="12" fillId="33" borderId="44" xfId="62" applyFont="1" applyFill="1" applyBorder="1" applyAlignment="1">
      <alignment horizontal="center" vertical="center"/>
      <protection/>
    </xf>
    <xf numFmtId="0" fontId="12" fillId="33" borderId="61" xfId="62" applyFont="1" applyFill="1" applyBorder="1" applyAlignment="1">
      <alignment horizontal="center" vertical="center"/>
      <protection/>
    </xf>
    <xf numFmtId="0" fontId="12" fillId="33" borderId="23" xfId="62" applyFont="1" applyFill="1" applyBorder="1" applyAlignment="1">
      <alignment horizontal="center" vertical="center"/>
      <protection/>
    </xf>
    <xf numFmtId="0" fontId="12" fillId="33" borderId="46" xfId="62" applyFont="1" applyFill="1" applyBorder="1" applyAlignment="1">
      <alignment horizontal="center" vertical="center"/>
      <protection/>
    </xf>
    <xf numFmtId="0" fontId="12" fillId="33" borderId="58" xfId="62" applyFont="1" applyFill="1" applyBorder="1" applyAlignment="1">
      <alignment horizontal="center" vertical="center" shrinkToFit="1"/>
      <protection/>
    </xf>
    <xf numFmtId="0" fontId="12" fillId="33" borderId="11" xfId="62" applyFont="1" applyFill="1" applyBorder="1" applyAlignment="1">
      <alignment horizontal="center" vertical="center" shrinkToFit="1"/>
      <protection/>
    </xf>
    <xf numFmtId="0" fontId="12" fillId="33" borderId="57" xfId="62" applyFont="1" applyFill="1" applyBorder="1" applyAlignment="1">
      <alignment horizontal="center" vertical="center" shrinkToFit="1"/>
      <protection/>
    </xf>
    <xf numFmtId="0" fontId="12" fillId="33" borderId="27" xfId="62" applyFont="1" applyFill="1" applyBorder="1" applyAlignment="1">
      <alignment horizontal="center" vertical="center" shrinkToFit="1"/>
      <protection/>
    </xf>
    <xf numFmtId="0" fontId="12" fillId="33" borderId="0" xfId="62" applyFont="1" applyFill="1" applyBorder="1" applyAlignment="1">
      <alignment horizontal="center" vertical="center" shrinkToFit="1"/>
      <protection/>
    </xf>
    <xf numFmtId="0" fontId="12" fillId="33" borderId="44" xfId="62" applyFont="1" applyFill="1" applyBorder="1" applyAlignment="1">
      <alignment horizontal="center" vertical="center" shrinkToFit="1"/>
      <protection/>
    </xf>
    <xf numFmtId="0" fontId="12" fillId="33" borderId="45" xfId="62" applyFont="1" applyFill="1" applyBorder="1" applyAlignment="1">
      <alignment horizontal="center" vertical="center" shrinkToFit="1"/>
      <protection/>
    </xf>
    <xf numFmtId="0" fontId="12" fillId="33" borderId="23" xfId="62" applyFont="1" applyFill="1" applyBorder="1" applyAlignment="1">
      <alignment horizontal="center" vertical="center" shrinkToFit="1"/>
      <protection/>
    </xf>
    <xf numFmtId="0" fontId="12" fillId="33" borderId="46" xfId="62" applyFont="1" applyFill="1" applyBorder="1" applyAlignment="1">
      <alignment horizontal="center" vertical="center" shrinkToFit="1"/>
      <protection/>
    </xf>
    <xf numFmtId="0" fontId="2" fillId="33" borderId="43" xfId="62" applyFont="1" applyFill="1" applyBorder="1" applyAlignment="1">
      <alignment horizontal="center" vertical="center"/>
      <protection/>
    </xf>
    <xf numFmtId="0" fontId="2" fillId="33" borderId="61" xfId="62" applyFont="1" applyFill="1" applyBorder="1" applyAlignment="1">
      <alignment horizontal="center" vertical="center"/>
      <protection/>
    </xf>
    <xf numFmtId="0" fontId="2" fillId="33" borderId="61" xfId="62" applyFont="1" applyFill="1" applyBorder="1" applyAlignment="1">
      <alignment horizontal="center" vertical="center" textRotation="255" shrinkToFit="1"/>
      <protection/>
    </xf>
    <xf numFmtId="0" fontId="2" fillId="33" borderId="23" xfId="62" applyFont="1" applyFill="1" applyBorder="1" applyAlignment="1">
      <alignment horizontal="center" vertical="center" textRotation="255" shrinkToFit="1"/>
      <protection/>
    </xf>
    <xf numFmtId="0" fontId="2" fillId="33" borderId="46" xfId="62" applyFont="1" applyFill="1" applyBorder="1" applyAlignment="1">
      <alignment horizontal="center" vertical="center" textRotation="255" shrinkToFit="1"/>
      <protection/>
    </xf>
    <xf numFmtId="0" fontId="2" fillId="33" borderId="0" xfId="62" applyFont="1" applyFill="1" applyBorder="1" applyAlignment="1">
      <alignment horizontal="distributed" vertical="center"/>
      <protection/>
    </xf>
    <xf numFmtId="38" fontId="4" fillId="33" borderId="38" xfId="49" applyFont="1" applyFill="1" applyBorder="1" applyAlignment="1">
      <alignment horizontal="right" vertical="center" shrinkToFit="1"/>
    </xf>
    <xf numFmtId="38" fontId="4" fillId="33" borderId="32" xfId="49" applyFont="1" applyFill="1" applyBorder="1" applyAlignment="1">
      <alignment horizontal="right" vertical="center" shrinkToFit="1"/>
    </xf>
    <xf numFmtId="38" fontId="4" fillId="33" borderId="39" xfId="49" applyFont="1" applyFill="1" applyBorder="1" applyAlignment="1">
      <alignment horizontal="right" vertical="center" shrinkToFit="1"/>
    </xf>
    <xf numFmtId="38" fontId="4" fillId="33" borderId="45" xfId="49" applyFont="1" applyFill="1" applyBorder="1" applyAlignment="1">
      <alignment horizontal="right" vertical="center" shrinkToFit="1"/>
    </xf>
    <xf numFmtId="38" fontId="4" fillId="33" borderId="23" xfId="49" applyFont="1" applyFill="1" applyBorder="1" applyAlignment="1">
      <alignment horizontal="right" vertical="center" shrinkToFit="1"/>
    </xf>
    <xf numFmtId="38" fontId="4" fillId="33" borderId="46" xfId="49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70" fillId="33" borderId="43" xfId="51" applyNumberFormat="1" applyFont="1" applyFill="1" applyBorder="1" applyAlignment="1">
      <alignment horizontal="right" vertical="center" shrinkToFit="1"/>
    </xf>
    <xf numFmtId="176" fontId="70" fillId="33" borderId="32" xfId="51" applyNumberFormat="1" applyFont="1" applyFill="1" applyBorder="1" applyAlignment="1">
      <alignment horizontal="right" vertical="center" shrinkToFit="1"/>
    </xf>
    <xf numFmtId="176" fontId="70" fillId="33" borderId="39" xfId="51" applyNumberFormat="1" applyFont="1" applyFill="1" applyBorder="1" applyAlignment="1">
      <alignment horizontal="right" vertical="center" shrinkToFit="1"/>
    </xf>
    <xf numFmtId="176" fontId="70" fillId="33" borderId="61" xfId="51" applyNumberFormat="1" applyFont="1" applyFill="1" applyBorder="1" applyAlignment="1">
      <alignment horizontal="right" vertical="center" shrinkToFit="1"/>
    </xf>
    <xf numFmtId="176" fontId="70" fillId="33" borderId="23" xfId="51" applyNumberFormat="1" applyFont="1" applyFill="1" applyBorder="1" applyAlignment="1">
      <alignment horizontal="right" vertical="center" shrinkToFit="1"/>
    </xf>
    <xf numFmtId="176" fontId="70" fillId="33" borderId="46" xfId="51" applyNumberFormat="1" applyFont="1" applyFill="1" applyBorder="1" applyAlignment="1">
      <alignment horizontal="right" vertical="center" shrinkToFit="1"/>
    </xf>
    <xf numFmtId="176" fontId="4" fillId="33" borderId="38" xfId="62" applyNumberFormat="1" applyFont="1" applyFill="1" applyBorder="1" applyAlignment="1">
      <alignment vertical="center" shrinkToFit="1"/>
      <protection/>
    </xf>
    <xf numFmtId="176" fontId="4" fillId="33" borderId="32" xfId="62" applyNumberFormat="1" applyFont="1" applyFill="1" applyBorder="1" applyAlignment="1">
      <alignment vertical="center" shrinkToFit="1"/>
      <protection/>
    </xf>
    <xf numFmtId="176" fontId="4" fillId="33" borderId="39" xfId="62" applyNumberFormat="1" applyFont="1" applyFill="1" applyBorder="1" applyAlignment="1">
      <alignment vertical="center" shrinkToFit="1"/>
      <protection/>
    </xf>
    <xf numFmtId="176" fontId="4" fillId="33" borderId="45" xfId="62" applyNumberFormat="1" applyFont="1" applyFill="1" applyBorder="1" applyAlignment="1">
      <alignment vertical="center" shrinkToFit="1"/>
      <protection/>
    </xf>
    <xf numFmtId="176" fontId="4" fillId="33" borderId="23" xfId="62" applyNumberFormat="1" applyFont="1" applyFill="1" applyBorder="1" applyAlignment="1">
      <alignment vertical="center" shrinkToFit="1"/>
      <protection/>
    </xf>
    <xf numFmtId="176" fontId="4" fillId="33" borderId="46" xfId="62" applyNumberFormat="1" applyFont="1" applyFill="1" applyBorder="1" applyAlignment="1">
      <alignment vertical="center" shrinkToFit="1"/>
      <protection/>
    </xf>
    <xf numFmtId="180" fontId="70" fillId="33" borderId="38" xfId="62" applyNumberFormat="1" applyFont="1" applyFill="1" applyBorder="1" applyAlignment="1">
      <alignment vertical="center" shrinkToFit="1"/>
      <protection/>
    </xf>
    <xf numFmtId="180" fontId="70" fillId="33" borderId="32" xfId="62" applyNumberFormat="1" applyFont="1" applyFill="1" applyBorder="1" applyAlignment="1">
      <alignment vertical="center" shrinkToFit="1"/>
      <protection/>
    </xf>
    <xf numFmtId="180" fontId="70" fillId="33" borderId="39" xfId="62" applyNumberFormat="1" applyFont="1" applyFill="1" applyBorder="1" applyAlignment="1">
      <alignment vertical="center" shrinkToFit="1"/>
      <protection/>
    </xf>
    <xf numFmtId="180" fontId="70" fillId="33" borderId="45" xfId="62" applyNumberFormat="1" applyFont="1" applyFill="1" applyBorder="1" applyAlignment="1">
      <alignment vertical="center" shrinkToFit="1"/>
      <protection/>
    </xf>
    <xf numFmtId="180" fontId="70" fillId="33" borderId="23" xfId="62" applyNumberFormat="1" applyFont="1" applyFill="1" applyBorder="1" applyAlignment="1">
      <alignment vertical="center" shrinkToFit="1"/>
      <protection/>
    </xf>
    <xf numFmtId="180" fontId="70" fillId="33" borderId="46" xfId="62" applyNumberFormat="1" applyFont="1" applyFill="1" applyBorder="1" applyAlignment="1">
      <alignment vertical="center" shrinkToFit="1"/>
      <protection/>
    </xf>
    <xf numFmtId="180" fontId="4" fillId="33" borderId="38" xfId="62" applyNumberFormat="1" applyFont="1" applyFill="1" applyBorder="1" applyAlignment="1">
      <alignment vertical="center" shrinkToFit="1"/>
      <protection/>
    </xf>
    <xf numFmtId="180" fontId="4" fillId="33" borderId="32" xfId="62" applyNumberFormat="1" applyFont="1" applyFill="1" applyBorder="1" applyAlignment="1">
      <alignment vertical="center" shrinkToFit="1"/>
      <protection/>
    </xf>
    <xf numFmtId="180" fontId="4" fillId="33" borderId="39" xfId="62" applyNumberFormat="1" applyFont="1" applyFill="1" applyBorder="1" applyAlignment="1">
      <alignment vertical="center" shrinkToFit="1"/>
      <protection/>
    </xf>
    <xf numFmtId="180" fontId="4" fillId="33" borderId="45" xfId="62" applyNumberFormat="1" applyFont="1" applyFill="1" applyBorder="1" applyAlignment="1">
      <alignment vertical="center" shrinkToFit="1"/>
      <protection/>
    </xf>
    <xf numFmtId="180" fontId="4" fillId="33" borderId="23" xfId="62" applyNumberFormat="1" applyFont="1" applyFill="1" applyBorder="1" applyAlignment="1">
      <alignment vertical="center" shrinkToFit="1"/>
      <protection/>
    </xf>
    <xf numFmtId="180" fontId="4" fillId="33" borderId="46" xfId="62" applyNumberFormat="1" applyFont="1" applyFill="1" applyBorder="1" applyAlignment="1">
      <alignment vertical="center" shrinkToFit="1"/>
      <protection/>
    </xf>
    <xf numFmtId="0" fontId="2" fillId="33" borderId="62" xfId="62" applyFont="1" applyFill="1" applyBorder="1" applyAlignment="1">
      <alignment horizontal="center" vertical="center"/>
      <protection/>
    </xf>
    <xf numFmtId="0" fontId="2" fillId="33" borderId="63" xfId="62" applyFont="1" applyFill="1" applyBorder="1" applyAlignment="1">
      <alignment horizontal="center" vertical="center"/>
      <protection/>
    </xf>
    <xf numFmtId="0" fontId="0" fillId="0" borderId="64" xfId="62" applyBorder="1" applyAlignment="1">
      <alignment horizontal="center" vertical="center"/>
      <protection/>
    </xf>
    <xf numFmtId="0" fontId="0" fillId="0" borderId="65" xfId="62" applyBorder="1" applyAlignment="1">
      <alignment horizontal="center" vertical="center"/>
      <protection/>
    </xf>
    <xf numFmtId="0" fontId="0" fillId="0" borderId="66" xfId="62" applyBorder="1" applyAlignment="1">
      <alignment horizontal="center" vertical="center"/>
      <protection/>
    </xf>
    <xf numFmtId="0" fontId="74" fillId="33" borderId="67" xfId="62" applyFont="1" applyFill="1" applyBorder="1" applyAlignment="1">
      <alignment horizontal="center" vertical="center"/>
      <protection/>
    </xf>
    <xf numFmtId="0" fontId="75" fillId="0" borderId="64" xfId="62" applyFont="1" applyBorder="1" applyAlignment="1">
      <alignment horizontal="center" vertical="center"/>
      <protection/>
    </xf>
    <xf numFmtId="0" fontId="75" fillId="0" borderId="68" xfId="62" applyFont="1" applyBorder="1" applyAlignment="1">
      <alignment horizontal="center" vertical="center"/>
      <protection/>
    </xf>
    <xf numFmtId="0" fontId="75" fillId="0" borderId="69" xfId="62" applyFont="1" applyBorder="1" applyAlignment="1">
      <alignment horizontal="center" vertical="center"/>
      <protection/>
    </xf>
    <xf numFmtId="0" fontId="75" fillId="0" borderId="66" xfId="62" applyFont="1" applyBorder="1" applyAlignment="1">
      <alignment horizontal="center" vertical="center"/>
      <protection/>
    </xf>
    <xf numFmtId="0" fontId="75" fillId="0" borderId="70" xfId="62" applyFont="1" applyBorder="1" applyAlignment="1">
      <alignment horizontal="center" vertical="center"/>
      <protection/>
    </xf>
    <xf numFmtId="0" fontId="2" fillId="33" borderId="34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33" borderId="36" xfId="62" applyFont="1" applyFill="1" applyBorder="1" applyAlignment="1">
      <alignment horizontal="center" vertical="center"/>
      <protection/>
    </xf>
    <xf numFmtId="0" fontId="2" fillId="33" borderId="71" xfId="62" applyFont="1" applyFill="1" applyBorder="1" applyAlignment="1">
      <alignment horizontal="center" vertical="center"/>
      <protection/>
    </xf>
    <xf numFmtId="0" fontId="2" fillId="33" borderId="15" xfId="62" applyFont="1" applyFill="1" applyBorder="1" applyAlignment="1">
      <alignment horizontal="center" vertical="center"/>
      <protection/>
    </xf>
    <xf numFmtId="0" fontId="2" fillId="33" borderId="35" xfId="62" applyFont="1" applyFill="1" applyBorder="1" applyAlignment="1">
      <alignment horizontal="center" vertical="center"/>
      <protection/>
    </xf>
    <xf numFmtId="0" fontId="2" fillId="33" borderId="72" xfId="62" applyFont="1" applyFill="1" applyBorder="1" applyAlignment="1">
      <alignment horizontal="center" vertical="center"/>
      <protection/>
    </xf>
    <xf numFmtId="0" fontId="2" fillId="33" borderId="34" xfId="62" applyFont="1" applyFill="1" applyBorder="1" applyAlignment="1">
      <alignment horizontal="center" vertical="center" textRotation="255" shrinkToFit="1"/>
      <protection/>
    </xf>
    <xf numFmtId="0" fontId="2" fillId="33" borderId="16" xfId="62" applyFont="1" applyFill="1" applyBorder="1" applyAlignment="1">
      <alignment horizontal="center" vertical="center" textRotation="255" shrinkToFit="1"/>
      <protection/>
    </xf>
    <xf numFmtId="0" fontId="2" fillId="33" borderId="35" xfId="62" applyFont="1" applyFill="1" applyBorder="1" applyAlignment="1">
      <alignment horizontal="center" vertical="center" textRotation="255" shrinkToFit="1"/>
      <protection/>
    </xf>
    <xf numFmtId="0" fontId="2" fillId="33" borderId="45" xfId="62" applyFont="1" applyFill="1" applyBorder="1" applyAlignment="1">
      <alignment horizontal="center" vertical="center" textRotation="255" shrinkToFit="1"/>
      <protection/>
    </xf>
    <xf numFmtId="0" fontId="12" fillId="33" borderId="34" xfId="62" applyFont="1" applyFill="1" applyBorder="1" applyAlignment="1">
      <alignment horizontal="center" vertical="center"/>
      <protection/>
    </xf>
    <xf numFmtId="0" fontId="12" fillId="33" borderId="16" xfId="62" applyFont="1" applyFill="1" applyBorder="1" applyAlignment="1">
      <alignment horizontal="center" vertical="center"/>
      <protection/>
    </xf>
    <xf numFmtId="0" fontId="12" fillId="33" borderId="35" xfId="62" applyFont="1" applyFill="1" applyBorder="1" applyAlignment="1">
      <alignment horizontal="center" vertical="center"/>
      <protection/>
    </xf>
    <xf numFmtId="0" fontId="12" fillId="33" borderId="45" xfId="62" applyFont="1" applyFill="1" applyBorder="1" applyAlignment="1">
      <alignment horizontal="center" vertical="center"/>
      <protection/>
    </xf>
    <xf numFmtId="0" fontId="2" fillId="33" borderId="34" xfId="62" applyFont="1" applyFill="1" applyBorder="1" applyAlignment="1">
      <alignment horizontal="center" vertical="center" textRotation="255"/>
      <protection/>
    </xf>
    <xf numFmtId="0" fontId="2" fillId="33" borderId="16" xfId="62" applyFont="1" applyFill="1" applyBorder="1" applyAlignment="1">
      <alignment horizontal="center" vertical="center" textRotation="255"/>
      <protection/>
    </xf>
    <xf numFmtId="0" fontId="2" fillId="33" borderId="35" xfId="62" applyFont="1" applyFill="1" applyBorder="1" applyAlignment="1">
      <alignment horizontal="center" vertical="center" textRotation="255"/>
      <protection/>
    </xf>
    <xf numFmtId="0" fontId="2" fillId="33" borderId="45" xfId="62" applyFont="1" applyFill="1" applyBorder="1" applyAlignment="1">
      <alignment horizontal="center" vertical="center" textRotation="255"/>
      <protection/>
    </xf>
    <xf numFmtId="0" fontId="2" fillId="33" borderId="23" xfId="62" applyFont="1" applyFill="1" applyBorder="1" applyAlignment="1">
      <alignment horizontal="center" vertical="center" textRotation="255"/>
      <protection/>
    </xf>
    <xf numFmtId="0" fontId="2" fillId="33" borderId="46" xfId="62" applyFont="1" applyFill="1" applyBorder="1" applyAlignment="1">
      <alignment horizontal="center" vertical="center" textRotation="255"/>
      <protection/>
    </xf>
    <xf numFmtId="0" fontId="2" fillId="33" borderId="31" xfId="62" applyFont="1" applyFill="1" applyBorder="1" applyAlignment="1">
      <alignment horizontal="center" vertical="center"/>
      <protection/>
    </xf>
    <xf numFmtId="0" fontId="2" fillId="33" borderId="62" xfId="62" applyFont="1" applyFill="1" applyBorder="1" applyAlignment="1">
      <alignment horizontal="center" vertical="center" textRotation="255" shrinkToFit="1"/>
      <protection/>
    </xf>
    <xf numFmtId="0" fontId="12" fillId="33" borderId="62" xfId="62" applyFont="1" applyFill="1" applyBorder="1" applyAlignment="1">
      <alignment horizontal="center" vertical="center"/>
      <protection/>
    </xf>
    <xf numFmtId="0" fontId="2" fillId="33" borderId="62" xfId="62" applyFont="1" applyFill="1" applyBorder="1" applyAlignment="1">
      <alignment horizontal="center" vertical="center" textRotation="255"/>
      <protection/>
    </xf>
    <xf numFmtId="0" fontId="2" fillId="33" borderId="65" xfId="62" applyFont="1" applyFill="1" applyBorder="1" applyAlignment="1">
      <alignment horizontal="center" vertical="center"/>
      <protection/>
    </xf>
    <xf numFmtId="0" fontId="74" fillId="33" borderId="69" xfId="62" applyFont="1" applyFill="1" applyBorder="1" applyAlignment="1">
      <alignment horizontal="center" vertical="center"/>
      <protection/>
    </xf>
    <xf numFmtId="0" fontId="2" fillId="33" borderId="73" xfId="62" applyFont="1" applyFill="1" applyBorder="1" applyAlignment="1">
      <alignment horizontal="center" vertical="center"/>
      <protection/>
    </xf>
    <xf numFmtId="0" fontId="2" fillId="33" borderId="74" xfId="62" applyFont="1" applyFill="1" applyBorder="1" applyAlignment="1">
      <alignment horizontal="center" vertical="center"/>
      <protection/>
    </xf>
    <xf numFmtId="0" fontId="2" fillId="33" borderId="75" xfId="62" applyFont="1" applyFill="1" applyBorder="1" applyAlignment="1">
      <alignment horizontal="center" vertical="center"/>
      <protection/>
    </xf>
    <xf numFmtId="0" fontId="2" fillId="33" borderId="40" xfId="62" applyFont="1" applyFill="1" applyBorder="1" applyAlignment="1">
      <alignment horizontal="center" vertical="center"/>
      <protection/>
    </xf>
    <xf numFmtId="0" fontId="2" fillId="33" borderId="29" xfId="62" applyFont="1" applyFill="1" applyBorder="1" applyAlignment="1">
      <alignment horizontal="center" vertical="center"/>
      <protection/>
    </xf>
    <xf numFmtId="0" fontId="2" fillId="33" borderId="41" xfId="62" applyFont="1" applyFill="1" applyBorder="1" applyAlignment="1">
      <alignment horizontal="center" vertical="center"/>
      <protection/>
    </xf>
    <xf numFmtId="181" fontId="70" fillId="33" borderId="40" xfId="62" applyNumberFormat="1" applyFont="1" applyFill="1" applyBorder="1" applyAlignment="1">
      <alignment horizontal="right" vertical="center" shrinkToFit="1"/>
      <protection/>
    </xf>
    <xf numFmtId="181" fontId="70" fillId="33" borderId="29" xfId="62" applyNumberFormat="1" applyFont="1" applyFill="1" applyBorder="1" applyAlignment="1">
      <alignment horizontal="right" vertical="center" shrinkToFit="1"/>
      <protection/>
    </xf>
    <xf numFmtId="181" fontId="70" fillId="33" borderId="41" xfId="62" applyNumberFormat="1" applyFont="1" applyFill="1" applyBorder="1" applyAlignment="1">
      <alignment horizontal="right" vertical="center" shrinkToFit="1"/>
      <protection/>
    </xf>
    <xf numFmtId="0" fontId="2" fillId="33" borderId="69" xfId="62" applyFont="1" applyFill="1" applyBorder="1" applyAlignment="1">
      <alignment horizontal="center" vertical="center"/>
      <protection/>
    </xf>
    <xf numFmtId="0" fontId="2" fillId="33" borderId="66" xfId="62" applyFont="1" applyFill="1" applyBorder="1" applyAlignment="1">
      <alignment horizontal="center" vertical="center"/>
      <protection/>
    </xf>
    <xf numFmtId="0" fontId="2" fillId="33" borderId="38" xfId="62" applyFont="1" applyFill="1" applyBorder="1" applyAlignment="1">
      <alignment horizontal="left" vertical="center"/>
      <protection/>
    </xf>
    <xf numFmtId="0" fontId="2" fillId="33" borderId="32" xfId="62" applyFont="1" applyFill="1" applyBorder="1" applyAlignment="1">
      <alignment horizontal="left" vertical="center"/>
      <protection/>
    </xf>
    <xf numFmtId="0" fontId="2" fillId="33" borderId="39" xfId="62" applyFont="1" applyFill="1" applyBorder="1" applyAlignment="1">
      <alignment horizontal="left" vertical="center"/>
      <protection/>
    </xf>
    <xf numFmtId="0" fontId="2" fillId="33" borderId="45" xfId="62" applyFont="1" applyFill="1" applyBorder="1" applyAlignment="1">
      <alignment horizontal="left" vertical="center"/>
      <protection/>
    </xf>
    <xf numFmtId="0" fontId="2" fillId="33" borderId="23" xfId="62" applyFont="1" applyFill="1" applyBorder="1" applyAlignment="1">
      <alignment horizontal="left" vertical="center"/>
      <protection/>
    </xf>
    <xf numFmtId="0" fontId="2" fillId="33" borderId="46" xfId="62" applyFont="1" applyFill="1" applyBorder="1" applyAlignment="1">
      <alignment horizontal="left" vertical="center"/>
      <protection/>
    </xf>
    <xf numFmtId="0" fontId="2" fillId="33" borderId="76" xfId="62" applyFont="1" applyFill="1" applyBorder="1" applyAlignment="1">
      <alignment horizontal="center" vertical="center"/>
      <protection/>
    </xf>
    <xf numFmtId="0" fontId="2" fillId="33" borderId="38" xfId="62" applyFont="1" applyFill="1" applyBorder="1" applyAlignment="1">
      <alignment horizontal="center" vertical="center" textRotation="255" shrinkToFit="1"/>
      <protection/>
    </xf>
    <xf numFmtId="0" fontId="2" fillId="33" borderId="27" xfId="62" applyFont="1" applyFill="1" applyBorder="1" applyAlignment="1">
      <alignment horizontal="center" vertical="center" textRotation="255" shrinkToFit="1"/>
      <protection/>
    </xf>
    <xf numFmtId="0" fontId="2" fillId="33" borderId="27" xfId="62" applyFont="1" applyFill="1" applyBorder="1" applyAlignment="1">
      <alignment horizontal="center" vertical="center"/>
      <protection/>
    </xf>
    <xf numFmtId="0" fontId="2" fillId="33" borderId="20" xfId="62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0" fontId="2" fillId="33" borderId="17" xfId="62" applyFont="1" applyFill="1" applyBorder="1" applyAlignment="1">
      <alignment horizontal="center" vertical="center"/>
      <protection/>
    </xf>
    <xf numFmtId="0" fontId="2" fillId="33" borderId="19" xfId="62" applyFont="1" applyFill="1" applyBorder="1" applyAlignment="1">
      <alignment horizontal="center" vertical="center"/>
      <protection/>
    </xf>
    <xf numFmtId="0" fontId="2" fillId="33" borderId="20" xfId="62" applyFont="1" applyFill="1" applyBorder="1" applyAlignment="1">
      <alignment horizontal="left" vertical="center"/>
      <protection/>
    </xf>
    <xf numFmtId="0" fontId="2" fillId="33" borderId="19" xfId="62" applyFont="1" applyFill="1" applyBorder="1" applyAlignment="1">
      <alignment horizontal="left" vertical="center"/>
      <protection/>
    </xf>
    <xf numFmtId="0" fontId="2" fillId="33" borderId="21" xfId="62" applyFont="1" applyFill="1" applyBorder="1" applyAlignment="1">
      <alignment horizontal="left" vertical="center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75" fillId="0" borderId="77" xfId="62" applyFont="1" applyBorder="1" applyAlignment="1">
      <alignment horizontal="center" vertical="center"/>
      <protection/>
    </xf>
    <xf numFmtId="0" fontId="75" fillId="0" borderId="78" xfId="62" applyFont="1" applyBorder="1" applyAlignment="1">
      <alignment horizontal="center" vertical="center"/>
      <protection/>
    </xf>
    <xf numFmtId="0" fontId="75" fillId="0" borderId="79" xfId="62" applyFont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distributed" vertical="center"/>
      <protection/>
    </xf>
    <xf numFmtId="0" fontId="2" fillId="0" borderId="19" xfId="62" applyFont="1" applyFill="1" applyBorder="1" applyAlignment="1">
      <alignment horizontal="distributed" vertical="center"/>
      <protection/>
    </xf>
    <xf numFmtId="0" fontId="2" fillId="33" borderId="0" xfId="62" applyFont="1" applyFill="1" applyBorder="1" applyAlignment="1">
      <alignment horizontal="center"/>
      <protection/>
    </xf>
    <xf numFmtId="0" fontId="2" fillId="33" borderId="23" xfId="62" applyFont="1" applyFill="1" applyBorder="1" applyAlignment="1">
      <alignment horizontal="center"/>
      <protection/>
    </xf>
    <xf numFmtId="0" fontId="76" fillId="33" borderId="0" xfId="62" applyFont="1" applyFill="1" applyBorder="1" applyAlignment="1">
      <alignment horizontal="left" vertical="center"/>
      <protection/>
    </xf>
    <xf numFmtId="0" fontId="12" fillId="33" borderId="0" xfId="62" applyFont="1" applyFill="1" applyBorder="1" applyAlignment="1">
      <alignment horizontal="center" textRotation="255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80" xfId="62" applyBorder="1" applyAlignment="1">
      <alignment horizontal="center" vertical="center"/>
      <protection/>
    </xf>
    <xf numFmtId="0" fontId="0" fillId="0" borderId="78" xfId="62" applyBorder="1" applyAlignment="1">
      <alignment horizontal="center" vertical="center"/>
      <protection/>
    </xf>
    <xf numFmtId="0" fontId="69" fillId="36" borderId="0" xfId="62" applyFont="1" applyFill="1" applyBorder="1" applyAlignment="1">
      <alignment horizontal="center" vertical="center" wrapText="1"/>
      <protection/>
    </xf>
    <xf numFmtId="0" fontId="69" fillId="36" borderId="23" xfId="62" applyFont="1" applyFill="1" applyBorder="1" applyAlignment="1">
      <alignment horizontal="center" vertical="center" wrapText="1"/>
      <protection/>
    </xf>
    <xf numFmtId="0" fontId="77" fillId="36" borderId="0" xfId="62" applyFont="1" applyFill="1" applyBorder="1" applyAlignment="1">
      <alignment horizontal="center" vertical="center" wrapText="1"/>
      <protection/>
    </xf>
    <xf numFmtId="0" fontId="77" fillId="36" borderId="23" xfId="62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0" fillId="0" borderId="19" xfId="49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0" fillId="0" borderId="80" xfId="49" applyBorder="1" applyAlignment="1">
      <alignment horizontal="right" vertical="center"/>
    </xf>
    <xf numFmtId="38" fontId="0" fillId="0" borderId="78" xfId="49" applyBorder="1" applyAlignment="1">
      <alignment horizontal="right" vertical="center"/>
    </xf>
    <xf numFmtId="38" fontId="0" fillId="0" borderId="85" xfId="49" applyBorder="1" applyAlignment="1">
      <alignment horizontal="right" vertical="center"/>
    </xf>
    <xf numFmtId="38" fontId="0" fillId="0" borderId="65" xfId="49" applyBorder="1" applyAlignment="1">
      <alignment horizontal="right" vertical="center"/>
    </xf>
    <xf numFmtId="38" fontId="0" fillId="0" borderId="66" xfId="49" applyBorder="1" applyAlignment="1">
      <alignment horizontal="right" vertical="center"/>
    </xf>
    <xf numFmtId="38" fontId="0" fillId="0" borderId="86" xfId="49" applyBorder="1" applyAlignment="1">
      <alignment horizontal="right" vertical="center"/>
    </xf>
    <xf numFmtId="38" fontId="0" fillId="0" borderId="21" xfId="49" applyBorder="1" applyAlignment="1">
      <alignment horizontal="right" vertical="center"/>
    </xf>
    <xf numFmtId="38" fontId="0" fillId="0" borderId="20" xfId="49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38" fontId="0" fillId="0" borderId="27" xfId="49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191" fontId="0" fillId="0" borderId="27" xfId="49" applyNumberFormat="1" applyBorder="1" applyAlignment="1">
      <alignment horizontal="right" vertical="center"/>
    </xf>
    <xf numFmtId="191" fontId="0" fillId="0" borderId="0" xfId="49" applyNumberFormat="1" applyBorder="1" applyAlignment="1">
      <alignment horizontal="right" vertical="center"/>
    </xf>
    <xf numFmtId="191" fontId="0" fillId="0" borderId="44" xfId="49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90" fontId="0" fillId="0" borderId="0" xfId="49" applyNumberFormat="1" applyBorder="1" applyAlignment="1">
      <alignment horizontal="right" vertical="center"/>
    </xf>
    <xf numFmtId="38" fontId="0" fillId="0" borderId="44" xfId="49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0" fontId="0" fillId="0" borderId="27" xfId="49" applyNumberFormat="1" applyBorder="1" applyAlignment="1">
      <alignment horizontal="right" vertical="center"/>
    </xf>
    <xf numFmtId="40" fontId="0" fillId="0" borderId="0" xfId="49" applyNumberForma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80" fontId="4" fillId="33" borderId="38" xfId="51" applyNumberFormat="1" applyFont="1" applyFill="1" applyBorder="1" applyAlignment="1">
      <alignment horizontal="right" vertical="center" shrinkToFit="1"/>
    </xf>
    <xf numFmtId="180" fontId="4" fillId="33" borderId="32" xfId="51" applyNumberFormat="1" applyFont="1" applyFill="1" applyBorder="1" applyAlignment="1">
      <alignment horizontal="right" vertical="center" shrinkToFit="1"/>
    </xf>
    <xf numFmtId="180" fontId="4" fillId="33" borderId="42" xfId="51" applyNumberFormat="1" applyFont="1" applyFill="1" applyBorder="1" applyAlignment="1">
      <alignment horizontal="right" vertical="center" shrinkToFit="1"/>
    </xf>
    <xf numFmtId="180" fontId="4" fillId="33" borderId="45" xfId="51" applyNumberFormat="1" applyFont="1" applyFill="1" applyBorder="1" applyAlignment="1">
      <alignment horizontal="right" vertical="center" shrinkToFit="1"/>
    </xf>
    <xf numFmtId="180" fontId="4" fillId="33" borderId="23" xfId="51" applyNumberFormat="1" applyFont="1" applyFill="1" applyBorder="1" applyAlignment="1">
      <alignment horizontal="right" vertical="center" shrinkToFit="1"/>
    </xf>
    <xf numFmtId="180" fontId="4" fillId="33" borderId="47" xfId="51" applyNumberFormat="1" applyFont="1" applyFill="1" applyBorder="1" applyAlignment="1">
      <alignment horizontal="right" vertical="center" shrinkToFit="1"/>
    </xf>
    <xf numFmtId="180" fontId="4" fillId="33" borderId="27" xfId="62" applyNumberFormat="1" applyFont="1" applyFill="1" applyBorder="1" applyAlignment="1">
      <alignment vertical="center" shrinkToFit="1"/>
      <protection/>
    </xf>
    <xf numFmtId="180" fontId="4" fillId="33" borderId="0" xfId="62" applyNumberFormat="1" applyFont="1" applyFill="1" applyBorder="1" applyAlignment="1">
      <alignment vertical="center" shrinkToFit="1"/>
      <protection/>
    </xf>
    <xf numFmtId="180" fontId="4" fillId="33" borderId="44" xfId="62" applyNumberFormat="1" applyFont="1" applyFill="1" applyBorder="1" applyAlignment="1">
      <alignment vertical="center" shrinkToFit="1"/>
      <protection/>
    </xf>
    <xf numFmtId="176" fontId="4" fillId="33" borderId="88" xfId="62" applyNumberFormat="1" applyFont="1" applyFill="1" applyBorder="1" applyAlignment="1">
      <alignment vertical="center" shrinkToFit="1"/>
      <protection/>
    </xf>
    <xf numFmtId="176" fontId="4" fillId="33" borderId="89" xfId="62" applyNumberFormat="1" applyFont="1" applyFill="1" applyBorder="1" applyAlignment="1">
      <alignment vertical="center" shrinkToFit="1"/>
      <protection/>
    </xf>
    <xf numFmtId="180" fontId="4" fillId="33" borderId="40" xfId="51" applyNumberFormat="1" applyFont="1" applyFill="1" applyBorder="1" applyAlignment="1">
      <alignment horizontal="right" vertical="center" shrinkToFit="1"/>
    </xf>
    <xf numFmtId="180" fontId="4" fillId="33" borderId="29" xfId="51" applyNumberFormat="1" applyFont="1" applyFill="1" applyBorder="1" applyAlignment="1">
      <alignment horizontal="right" vertical="center" shrinkToFit="1"/>
    </xf>
    <xf numFmtId="180" fontId="4" fillId="33" borderId="30" xfId="51" applyNumberFormat="1" applyFont="1" applyFill="1" applyBorder="1" applyAlignment="1">
      <alignment horizontal="right" vertical="center" shrinkToFit="1"/>
    </xf>
    <xf numFmtId="176" fontId="4" fillId="33" borderId="43" xfId="51" applyNumberFormat="1" applyFont="1" applyFill="1" applyBorder="1" applyAlignment="1">
      <alignment horizontal="right" vertical="center" shrinkToFit="1"/>
    </xf>
    <xf numFmtId="176" fontId="4" fillId="33" borderId="32" xfId="51" applyNumberFormat="1" applyFont="1" applyFill="1" applyBorder="1" applyAlignment="1">
      <alignment horizontal="right" vertical="center" shrinkToFit="1"/>
    </xf>
    <xf numFmtId="176" fontId="4" fillId="33" borderId="39" xfId="51" applyNumberFormat="1" applyFont="1" applyFill="1" applyBorder="1" applyAlignment="1">
      <alignment horizontal="right" vertical="center" shrinkToFit="1"/>
    </xf>
    <xf numFmtId="176" fontId="4" fillId="33" borderId="61" xfId="51" applyNumberFormat="1" applyFont="1" applyFill="1" applyBorder="1" applyAlignment="1">
      <alignment horizontal="right" vertical="center" shrinkToFit="1"/>
    </xf>
    <xf numFmtId="176" fontId="4" fillId="33" borderId="23" xfId="51" applyNumberFormat="1" applyFont="1" applyFill="1" applyBorder="1" applyAlignment="1">
      <alignment horizontal="right" vertical="center" shrinkToFit="1"/>
    </xf>
    <xf numFmtId="176" fontId="4" fillId="33" borderId="46" xfId="51" applyNumberFormat="1" applyFont="1" applyFill="1" applyBorder="1" applyAlignment="1">
      <alignment horizontal="right" vertical="center" shrinkToFit="1"/>
    </xf>
    <xf numFmtId="0" fontId="3" fillId="33" borderId="19" xfId="62" applyFont="1" applyFill="1" applyBorder="1" applyAlignment="1">
      <alignment horizontal="center" vertical="center" shrinkToFit="1"/>
      <protection/>
    </xf>
    <xf numFmtId="0" fontId="3" fillId="33" borderId="19" xfId="62" applyFont="1" applyFill="1" applyBorder="1" applyAlignment="1">
      <alignment horizontal="center" vertical="center"/>
      <protection/>
    </xf>
    <xf numFmtId="0" fontId="12" fillId="33" borderId="15" xfId="62" applyFont="1" applyFill="1" applyBorder="1" applyAlignment="1">
      <alignment horizontal="center" vertical="center"/>
      <protection/>
    </xf>
    <xf numFmtId="0" fontId="12" fillId="33" borderId="17" xfId="62" applyFont="1" applyFill="1" applyBorder="1" applyAlignment="1">
      <alignment horizontal="center" vertical="center"/>
      <protection/>
    </xf>
    <xf numFmtId="0" fontId="2" fillId="33" borderId="58" xfId="62" applyFont="1" applyFill="1" applyBorder="1" applyAlignment="1">
      <alignment horizontal="center" vertical="center"/>
      <protection/>
    </xf>
    <xf numFmtId="0" fontId="12" fillId="33" borderId="36" xfId="62" applyFont="1" applyFill="1" applyBorder="1" applyAlignment="1">
      <alignment horizontal="center" vertical="center"/>
      <protection/>
    </xf>
    <xf numFmtId="0" fontId="12" fillId="33" borderId="37" xfId="62" applyFont="1" applyFill="1" applyBorder="1" applyAlignment="1">
      <alignment horizontal="center" vertical="center"/>
      <protection/>
    </xf>
    <xf numFmtId="0" fontId="16" fillId="33" borderId="0" xfId="62" applyFont="1" applyFill="1" applyBorder="1" applyAlignment="1">
      <alignment horizontal="left" vertical="center"/>
      <protection/>
    </xf>
    <xf numFmtId="0" fontId="16" fillId="33" borderId="23" xfId="62" applyFont="1" applyFill="1" applyBorder="1" applyAlignment="1">
      <alignment horizontal="left" vertical="center"/>
      <protection/>
    </xf>
    <xf numFmtId="181" fontId="0" fillId="33" borderId="59" xfId="62" applyNumberFormat="1" applyFont="1" applyFill="1" applyBorder="1" applyAlignment="1">
      <alignment horizontal="right" vertical="center"/>
      <protection/>
    </xf>
    <xf numFmtId="0" fontId="0" fillId="33" borderId="11" xfId="62" applyFont="1" applyFill="1" applyBorder="1" applyAlignment="1">
      <alignment horizontal="right" vertical="center"/>
      <protection/>
    </xf>
    <xf numFmtId="0" fontId="0" fillId="33" borderId="33" xfId="62" applyFont="1" applyFill="1" applyBorder="1" applyAlignment="1">
      <alignment horizontal="right" vertical="center"/>
      <protection/>
    </xf>
    <xf numFmtId="0" fontId="0" fillId="33" borderId="17" xfId="62" applyFont="1" applyFill="1" applyBorder="1" applyAlignment="1">
      <alignment horizontal="right" vertical="center"/>
      <protection/>
    </xf>
    <xf numFmtId="0" fontId="0" fillId="33" borderId="0" xfId="62" applyFont="1" applyFill="1" applyBorder="1" applyAlignment="1">
      <alignment horizontal="right" vertical="center"/>
      <protection/>
    </xf>
    <xf numFmtId="0" fontId="0" fillId="33" borderId="25" xfId="62" applyFont="1" applyFill="1" applyBorder="1" applyAlignment="1">
      <alignment horizontal="right" vertical="center"/>
      <protection/>
    </xf>
    <xf numFmtId="0" fontId="0" fillId="33" borderId="60" xfId="62" applyFont="1" applyFill="1" applyBorder="1" applyAlignment="1">
      <alignment horizontal="right" vertical="center"/>
      <protection/>
    </xf>
    <xf numFmtId="0" fontId="0" fillId="33" borderId="29" xfId="62" applyFont="1" applyFill="1" applyBorder="1" applyAlignment="1">
      <alignment horizontal="right" vertical="center"/>
      <protection/>
    </xf>
    <xf numFmtId="0" fontId="0" fillId="33" borderId="30" xfId="62" applyFont="1" applyFill="1" applyBorder="1" applyAlignment="1">
      <alignment horizontal="right" vertical="center"/>
      <protection/>
    </xf>
    <xf numFmtId="0" fontId="2" fillId="33" borderId="58" xfId="62" applyFont="1" applyFill="1" applyBorder="1" applyAlignment="1">
      <alignment horizontal="center"/>
      <protection/>
    </xf>
    <xf numFmtId="0" fontId="2" fillId="33" borderId="11" xfId="62" applyFont="1" applyFill="1" applyBorder="1" applyAlignment="1">
      <alignment horizontal="center"/>
      <protection/>
    </xf>
    <xf numFmtId="0" fontId="2" fillId="33" borderId="27" xfId="62" applyFont="1" applyFill="1" applyBorder="1" applyAlignment="1">
      <alignment horizontal="center"/>
      <protection/>
    </xf>
    <xf numFmtId="0" fontId="2" fillId="33" borderId="33" xfId="62" applyFont="1" applyFill="1" applyBorder="1" applyAlignment="1">
      <alignment horizontal="center" vertical="center"/>
      <protection/>
    </xf>
    <xf numFmtId="0" fontId="2" fillId="33" borderId="25" xfId="62" applyFont="1" applyFill="1" applyBorder="1" applyAlignment="1">
      <alignment horizontal="center" vertical="center"/>
      <protection/>
    </xf>
    <xf numFmtId="0" fontId="2" fillId="33" borderId="47" xfId="62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88" xfId="62" applyFont="1" applyFill="1" applyBorder="1" applyAlignment="1">
      <alignment horizontal="center" vertical="center"/>
      <protection/>
    </xf>
    <xf numFmtId="0" fontId="2" fillId="33" borderId="89" xfId="62" applyFont="1" applyFill="1" applyBorder="1" applyAlignment="1">
      <alignment horizontal="center" vertical="center"/>
      <protection/>
    </xf>
    <xf numFmtId="181" fontId="4" fillId="33" borderId="38" xfId="62" applyNumberFormat="1" applyFont="1" applyFill="1" applyBorder="1" applyAlignment="1">
      <alignment horizontal="right" vertical="center" shrinkToFit="1"/>
      <protection/>
    </xf>
    <xf numFmtId="181" fontId="4" fillId="33" borderId="32" xfId="62" applyNumberFormat="1" applyFont="1" applyFill="1" applyBorder="1" applyAlignment="1">
      <alignment horizontal="right" vertical="center" shrinkToFit="1"/>
      <protection/>
    </xf>
    <xf numFmtId="181" fontId="4" fillId="33" borderId="39" xfId="62" applyNumberFormat="1" applyFont="1" applyFill="1" applyBorder="1" applyAlignment="1">
      <alignment horizontal="right" vertical="center" shrinkToFit="1"/>
      <protection/>
    </xf>
    <xf numFmtId="181" fontId="4" fillId="33" borderId="45" xfId="62" applyNumberFormat="1" applyFont="1" applyFill="1" applyBorder="1" applyAlignment="1">
      <alignment horizontal="right" vertical="center" shrinkToFit="1"/>
      <protection/>
    </xf>
    <xf numFmtId="181" fontId="4" fillId="33" borderId="23" xfId="62" applyNumberFormat="1" applyFont="1" applyFill="1" applyBorder="1" applyAlignment="1">
      <alignment horizontal="right" vertical="center" shrinkToFit="1"/>
      <protection/>
    </xf>
    <xf numFmtId="181" fontId="4" fillId="33" borderId="46" xfId="62" applyNumberFormat="1" applyFont="1" applyFill="1" applyBorder="1" applyAlignment="1">
      <alignment horizontal="right" vertical="center" shrinkToFit="1"/>
      <protection/>
    </xf>
    <xf numFmtId="181" fontId="4" fillId="33" borderId="40" xfId="62" applyNumberFormat="1" applyFont="1" applyFill="1" applyBorder="1" applyAlignment="1">
      <alignment horizontal="right" vertical="center" shrinkToFit="1"/>
      <protection/>
    </xf>
    <xf numFmtId="181" fontId="4" fillId="33" borderId="29" xfId="62" applyNumberFormat="1" applyFont="1" applyFill="1" applyBorder="1" applyAlignment="1">
      <alignment horizontal="right" vertical="center" shrinkToFit="1"/>
      <protection/>
    </xf>
    <xf numFmtId="181" fontId="4" fillId="33" borderId="41" xfId="62" applyNumberFormat="1" applyFont="1" applyFill="1" applyBorder="1" applyAlignment="1">
      <alignment horizontal="right" vertical="center" shrinkToFit="1"/>
      <protection/>
    </xf>
    <xf numFmtId="0" fontId="2" fillId="33" borderId="16" xfId="62" applyFont="1" applyFill="1" applyBorder="1" applyAlignment="1">
      <alignment horizontal="distributed" vertical="center"/>
      <protection/>
    </xf>
    <xf numFmtId="0" fontId="2" fillId="33" borderId="19" xfId="62" applyFont="1" applyFill="1" applyBorder="1" applyAlignment="1">
      <alignment horizontal="distributed" vertical="center"/>
      <protection/>
    </xf>
    <xf numFmtId="0" fontId="2" fillId="33" borderId="0" xfId="62" applyFont="1" applyFill="1" applyAlignment="1">
      <alignment horizontal="center" vertical="center"/>
      <protection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shrinkToFit="1"/>
    </xf>
    <xf numFmtId="183" fontId="0" fillId="33" borderId="27" xfId="49" applyNumberFormat="1" applyFill="1" applyBorder="1" applyAlignment="1">
      <alignment horizontal="right" vertical="center" shrinkToFit="1"/>
    </xf>
    <xf numFmtId="183" fontId="0" fillId="33" borderId="0" xfId="49" applyNumberFormat="1" applyFill="1" applyBorder="1" applyAlignment="1">
      <alignment horizontal="right" vertical="center" shrinkToFit="1"/>
    </xf>
    <xf numFmtId="181" fontId="0" fillId="33" borderId="27" xfId="49" applyNumberFormat="1" applyFill="1" applyBorder="1" applyAlignment="1">
      <alignment horizontal="right" vertical="center" shrinkToFit="1"/>
    </xf>
    <xf numFmtId="181" fontId="0" fillId="33" borderId="0" xfId="49" applyNumberFormat="1" applyFill="1" applyBorder="1" applyAlignment="1">
      <alignment horizontal="right" vertical="center" shrinkToFit="1"/>
    </xf>
    <xf numFmtId="181" fontId="0" fillId="33" borderId="44" xfId="49" applyNumberFormat="1" applyFill="1" applyBorder="1" applyAlignment="1">
      <alignment horizontal="right" vertical="center" shrinkToFit="1"/>
    </xf>
    <xf numFmtId="184" fontId="0" fillId="33" borderId="0" xfId="49" applyNumberFormat="1" applyFill="1" applyBorder="1" applyAlignment="1">
      <alignment horizontal="right" vertical="center" shrinkToFit="1"/>
    </xf>
    <xf numFmtId="181" fontId="0" fillId="33" borderId="62" xfId="49" applyNumberFormat="1" applyFill="1" applyBorder="1" applyAlignment="1">
      <alignment horizontal="right" vertical="center" shrinkToFit="1"/>
    </xf>
    <xf numFmtId="184" fontId="0" fillId="33" borderId="62" xfId="49" applyNumberFormat="1" applyFill="1" applyBorder="1" applyAlignment="1">
      <alignment horizontal="right" vertical="center" shrinkToFit="1"/>
    </xf>
    <xf numFmtId="0" fontId="0" fillId="33" borderId="65" xfId="0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86" xfId="0" applyFill="1" applyBorder="1" applyAlignment="1">
      <alignment horizontal="left" vertical="center" wrapText="1"/>
    </xf>
    <xf numFmtId="0" fontId="0" fillId="33" borderId="62" xfId="0" applyFill="1" applyBorder="1" applyAlignment="1">
      <alignment horizontal="center" vertical="center" shrinkToFit="1"/>
    </xf>
    <xf numFmtId="183" fontId="0" fillId="33" borderId="62" xfId="49" applyNumberFormat="1" applyFill="1" applyBorder="1" applyAlignment="1">
      <alignment horizontal="right" vertical="center" shrinkToFit="1"/>
    </xf>
    <xf numFmtId="176" fontId="0" fillId="33" borderId="62" xfId="49" applyNumberFormat="1" applyFill="1" applyBorder="1" applyAlignment="1">
      <alignment horizontal="right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176" fontId="0" fillId="33" borderId="19" xfId="49" applyNumberFormat="1" applyFill="1" applyBorder="1" applyAlignment="1">
      <alignment horizontal="right" vertical="center" shrinkToFit="1"/>
    </xf>
    <xf numFmtId="184" fontId="0" fillId="33" borderId="19" xfId="49" applyNumberFormat="1" applyFill="1" applyBorder="1" applyAlignment="1">
      <alignment horizontal="right" vertical="center" shrinkToFit="1"/>
    </xf>
    <xf numFmtId="181" fontId="0" fillId="33" borderId="20" xfId="49" applyNumberFormat="1" applyFill="1" applyBorder="1" applyAlignment="1">
      <alignment horizontal="right" vertical="center" shrinkToFit="1"/>
    </xf>
    <xf numFmtId="181" fontId="0" fillId="33" borderId="19" xfId="49" applyNumberFormat="1" applyFill="1" applyBorder="1" applyAlignment="1">
      <alignment horizontal="right" vertical="center" shrinkToFit="1"/>
    </xf>
    <xf numFmtId="181" fontId="0" fillId="33" borderId="21" xfId="49" applyNumberFormat="1" applyFill="1" applyBorder="1" applyAlignment="1">
      <alignment horizontal="right" vertical="center" shrinkToFit="1"/>
    </xf>
    <xf numFmtId="184" fontId="0" fillId="33" borderId="90" xfId="49" applyNumberFormat="1" applyFill="1" applyBorder="1" applyAlignment="1">
      <alignment horizontal="right" vertical="center" shrinkToFit="1"/>
    </xf>
    <xf numFmtId="184" fontId="0" fillId="33" borderId="20" xfId="49" applyNumberFormat="1" applyFill="1" applyBorder="1" applyAlignment="1">
      <alignment horizontal="right" vertical="center" shrinkToFit="1"/>
    </xf>
    <xf numFmtId="184" fontId="0" fillId="33" borderId="21" xfId="49" applyNumberFormat="1" applyFill="1" applyBorder="1" applyAlignment="1">
      <alignment horizontal="right" vertical="center" shrinkToFit="1"/>
    </xf>
    <xf numFmtId="0" fontId="0" fillId="33" borderId="69" xfId="0" applyFill="1" applyBorder="1" applyAlignment="1">
      <alignment horizontal="left" vertical="center"/>
    </xf>
    <xf numFmtId="0" fontId="0" fillId="33" borderId="66" xfId="0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9" fontId="0" fillId="33" borderId="19" xfId="0" applyNumberForma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83" fontId="0" fillId="33" borderId="20" xfId="49" applyNumberFormat="1" applyFont="1" applyFill="1" applyBorder="1" applyAlignment="1">
      <alignment horizontal="right" vertical="center" shrinkToFit="1"/>
    </xf>
    <xf numFmtId="183" fontId="0" fillId="33" borderId="19" xfId="49" applyNumberFormat="1" applyFill="1" applyBorder="1" applyAlignment="1">
      <alignment horizontal="right" vertical="center" shrinkToFit="1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69" fillId="36" borderId="23" xfId="62" applyFont="1" applyFill="1" applyBorder="1" applyAlignment="1">
      <alignment horizontal="center" vertical="center"/>
      <protection/>
    </xf>
    <xf numFmtId="0" fontId="69" fillId="36" borderId="27" xfId="62" applyFont="1" applyFill="1" applyBorder="1" applyAlignment="1">
      <alignment horizontal="center" vertical="center"/>
      <protection/>
    </xf>
    <xf numFmtId="0" fontId="69" fillId="36" borderId="44" xfId="62" applyFont="1" applyFill="1" applyBorder="1" applyAlignment="1">
      <alignment horizontal="center" vertical="center"/>
      <protection/>
    </xf>
    <xf numFmtId="0" fontId="69" fillId="36" borderId="45" xfId="62" applyFont="1" applyFill="1" applyBorder="1" applyAlignment="1">
      <alignment horizontal="center" vertical="center"/>
      <protection/>
    </xf>
    <xf numFmtId="0" fontId="69" fillId="36" borderId="46" xfId="62" applyFont="1" applyFill="1" applyBorder="1" applyAlignment="1">
      <alignment horizontal="center" vertical="center"/>
      <protection/>
    </xf>
    <xf numFmtId="0" fontId="69" fillId="36" borderId="0" xfId="62" applyFont="1" applyFill="1" applyBorder="1" applyAlignment="1">
      <alignment horizontal="center" vertical="center"/>
      <protection/>
    </xf>
    <xf numFmtId="0" fontId="69" fillId="36" borderId="27" xfId="62" applyFont="1" applyFill="1" applyBorder="1" applyAlignment="1">
      <alignment horizontal="center" vertical="center" wrapText="1"/>
      <protection/>
    </xf>
    <xf numFmtId="0" fontId="69" fillId="36" borderId="44" xfId="62" applyFont="1" applyFill="1" applyBorder="1" applyAlignment="1">
      <alignment horizontal="center" vertical="center" wrapText="1"/>
      <protection/>
    </xf>
    <xf numFmtId="0" fontId="69" fillId="36" borderId="45" xfId="62" applyFont="1" applyFill="1" applyBorder="1" applyAlignment="1">
      <alignment horizontal="center" vertical="center" wrapText="1"/>
      <protection/>
    </xf>
    <xf numFmtId="0" fontId="69" fillId="36" borderId="46" xfId="62" applyFont="1" applyFill="1" applyBorder="1" applyAlignment="1">
      <alignment horizontal="center" vertical="center" wrapText="1"/>
      <protection/>
    </xf>
    <xf numFmtId="0" fontId="2" fillId="34" borderId="91" xfId="62" applyFont="1" applyFill="1" applyBorder="1" applyAlignment="1">
      <alignment horizontal="center"/>
      <protection/>
    </xf>
    <xf numFmtId="0" fontId="2" fillId="34" borderId="91" xfId="62" applyFont="1" applyFill="1" applyBorder="1" applyAlignment="1">
      <alignment horizontal="center" vertical="center"/>
      <protection/>
    </xf>
    <xf numFmtId="0" fontId="2" fillId="34" borderId="92" xfId="62" applyFont="1" applyFill="1" applyBorder="1" applyAlignment="1">
      <alignment horizontal="center"/>
      <protection/>
    </xf>
    <xf numFmtId="0" fontId="2" fillId="34" borderId="92" xfId="62" applyFont="1" applyFill="1" applyBorder="1" applyAlignment="1">
      <alignment horizontal="center" vertical="center"/>
      <protection/>
    </xf>
    <xf numFmtId="0" fontId="2" fillId="34" borderId="89" xfId="62" applyFont="1" applyFill="1" applyBorder="1" applyAlignment="1">
      <alignment horizontal="center"/>
      <protection/>
    </xf>
    <xf numFmtId="0" fontId="2" fillId="34" borderId="89" xfId="62" applyFont="1" applyFill="1" applyBorder="1" applyAlignment="1">
      <alignment horizontal="center" vertical="center"/>
      <protection/>
    </xf>
    <xf numFmtId="0" fontId="2" fillId="34" borderId="93" xfId="62" applyFont="1" applyFill="1" applyBorder="1" applyAlignment="1">
      <alignment horizontal="center" vertical="center"/>
      <protection/>
    </xf>
    <xf numFmtId="0" fontId="2" fillId="34" borderId="94" xfId="62" applyFont="1" applyFill="1" applyBorder="1" applyAlignment="1">
      <alignment horizontal="center" vertical="center"/>
      <protection/>
    </xf>
    <xf numFmtId="0" fontId="2" fillId="34" borderId="95" xfId="62" applyFont="1" applyFill="1" applyBorder="1" applyAlignment="1">
      <alignment horizontal="center" vertical="center"/>
      <protection/>
    </xf>
    <xf numFmtId="0" fontId="2" fillId="33" borderId="45" xfId="62" applyFont="1" applyFill="1" applyBorder="1" applyAlignment="1">
      <alignment horizontal="center"/>
      <protection/>
    </xf>
    <xf numFmtId="0" fontId="2" fillId="33" borderId="91" xfId="62" applyFont="1" applyFill="1" applyBorder="1" applyAlignment="1">
      <alignment horizontal="center" vertical="center"/>
      <protection/>
    </xf>
    <xf numFmtId="0" fontId="2" fillId="33" borderId="92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28575</xdr:colOff>
      <xdr:row>3</xdr:row>
      <xdr:rowOff>85725</xdr:rowOff>
    </xdr:from>
    <xdr:to>
      <xdr:col>118</xdr:col>
      <xdr:colOff>38100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52700" y="838200"/>
          <a:ext cx="2181225" cy="400050"/>
        </a:xfrm>
        <a:prstGeom prst="wedgeRoundRectCallout">
          <a:avLst>
            <a:gd name="adj1" fmla="val 49388"/>
            <a:gd name="adj2" fmla="val 235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「注文書」の貴社コードを記入してください。</a:t>
          </a:r>
        </a:p>
      </xdr:txBody>
    </xdr:sp>
    <xdr:clientData/>
  </xdr:twoCellAnchor>
  <xdr:twoCellAnchor>
    <xdr:from>
      <xdr:col>166</xdr:col>
      <xdr:colOff>0</xdr:colOff>
      <xdr:row>26</xdr:row>
      <xdr:rowOff>66675</xdr:rowOff>
    </xdr:from>
    <xdr:to>
      <xdr:col>169</xdr:col>
      <xdr:colOff>47625</xdr:colOff>
      <xdr:row>27</xdr:row>
      <xdr:rowOff>85725</xdr:rowOff>
    </xdr:to>
    <xdr:sp>
      <xdr:nvSpPr>
        <xdr:cNvPr id="2" name="Oval 4"/>
        <xdr:cNvSpPr>
          <a:spLocks/>
        </xdr:cNvSpPr>
      </xdr:nvSpPr>
      <xdr:spPr>
        <a:xfrm>
          <a:off x="6829425" y="2971800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47625</xdr:rowOff>
    </xdr:from>
    <xdr:to>
      <xdr:col>174</xdr:col>
      <xdr:colOff>57150</xdr:colOff>
      <xdr:row>47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933450" y="4953000"/>
          <a:ext cx="6562725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弊社使用欄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120</xdr:col>
      <xdr:colOff>19050</xdr:colOff>
      <xdr:row>3</xdr:row>
      <xdr:rowOff>285750</xdr:rowOff>
    </xdr:from>
    <xdr:to>
      <xdr:col>175</xdr:col>
      <xdr:colOff>57150</xdr:colOff>
      <xdr:row>8</xdr:row>
      <xdr:rowOff>19050</xdr:rowOff>
    </xdr:to>
    <xdr:sp>
      <xdr:nvSpPr>
        <xdr:cNvPr id="4" name="AutoShape 3"/>
        <xdr:cNvSpPr>
          <a:spLocks/>
        </xdr:cNvSpPr>
      </xdr:nvSpPr>
      <xdr:spPr>
        <a:xfrm>
          <a:off x="4791075" y="1038225"/>
          <a:ext cx="2781300" cy="333375"/>
        </a:xfrm>
        <a:prstGeom prst="wedgeRoundRectCallout">
          <a:avLst>
            <a:gd name="adj1" fmla="val 7643"/>
            <a:gd name="adj2" fmla="val 206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「注文書」の注文番号を記入してください。</a:t>
          </a:r>
        </a:p>
      </xdr:txBody>
    </xdr:sp>
    <xdr:clientData/>
  </xdr:twoCellAnchor>
  <xdr:twoCellAnchor>
    <xdr:from>
      <xdr:col>151</xdr:col>
      <xdr:colOff>28575</xdr:colOff>
      <xdr:row>2</xdr:row>
      <xdr:rowOff>57150</xdr:rowOff>
    </xdr:from>
    <xdr:to>
      <xdr:col>206</xdr:col>
      <xdr:colOff>0</xdr:colOff>
      <xdr:row>3</xdr:row>
      <xdr:rowOff>247650</xdr:rowOff>
    </xdr:to>
    <xdr:sp>
      <xdr:nvSpPr>
        <xdr:cNvPr id="5" name="AutoShape 2"/>
        <xdr:cNvSpPr>
          <a:spLocks/>
        </xdr:cNvSpPr>
      </xdr:nvSpPr>
      <xdr:spPr>
        <a:xfrm>
          <a:off x="5981700" y="571500"/>
          <a:ext cx="2752725" cy="428625"/>
        </a:xfrm>
        <a:prstGeom prst="wedgeRoundRectCallout">
          <a:avLst>
            <a:gd name="adj1" fmla="val 65208"/>
            <a:gd name="adj2" fmla="val -3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毎月２０日締め、２２日迄にご提出ください。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西暦で締切日を記入してください。</a:t>
          </a:r>
        </a:p>
      </xdr:txBody>
    </xdr:sp>
    <xdr:clientData/>
  </xdr:twoCellAnchor>
  <xdr:twoCellAnchor>
    <xdr:from>
      <xdr:col>3</xdr:col>
      <xdr:colOff>19050</xdr:colOff>
      <xdr:row>27</xdr:row>
      <xdr:rowOff>57150</xdr:rowOff>
    </xdr:from>
    <xdr:to>
      <xdr:col>70</xdr:col>
      <xdr:colOff>0</xdr:colOff>
      <xdr:row>30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333375" y="3105150"/>
          <a:ext cx="2533650" cy="400050"/>
        </a:xfrm>
        <a:prstGeom prst="wedgeRoundRectCallout">
          <a:avLst>
            <a:gd name="adj1" fmla="val -33101"/>
            <a:gd name="adj2" fmla="val -1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請求回数、及び年・月分を記入してください。「年」は西暦で記入してください。</a:t>
          </a:r>
        </a:p>
      </xdr:txBody>
    </xdr:sp>
    <xdr:clientData/>
  </xdr:twoCellAnchor>
  <xdr:twoCellAnchor>
    <xdr:from>
      <xdr:col>76</xdr:col>
      <xdr:colOff>0</xdr:colOff>
      <xdr:row>28</xdr:row>
      <xdr:rowOff>57150</xdr:rowOff>
    </xdr:from>
    <xdr:to>
      <xdr:col>128</xdr:col>
      <xdr:colOff>0</xdr:colOff>
      <xdr:row>31</xdr:row>
      <xdr:rowOff>57150</xdr:rowOff>
    </xdr:to>
    <xdr:sp>
      <xdr:nvSpPr>
        <xdr:cNvPr id="7" name="AutoShape 11"/>
        <xdr:cNvSpPr>
          <a:spLocks/>
        </xdr:cNvSpPr>
      </xdr:nvSpPr>
      <xdr:spPr>
        <a:xfrm>
          <a:off x="3095625" y="3248025"/>
          <a:ext cx="1981200" cy="428625"/>
        </a:xfrm>
        <a:prstGeom prst="wedgeRoundRectCallout">
          <a:avLst>
            <a:gd name="adj1" fmla="val -101953"/>
            <a:gd name="adj2" fmla="val -320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工事金額＋消費税額が計算され、請求金額と一致します。</a:t>
          </a:r>
        </a:p>
      </xdr:txBody>
    </xdr:sp>
    <xdr:clientData/>
  </xdr:twoCellAnchor>
  <xdr:twoCellAnchor>
    <xdr:from>
      <xdr:col>184</xdr:col>
      <xdr:colOff>9525</xdr:colOff>
      <xdr:row>37</xdr:row>
      <xdr:rowOff>114300</xdr:rowOff>
    </xdr:from>
    <xdr:to>
      <xdr:col>253</xdr:col>
      <xdr:colOff>9525</xdr:colOff>
      <xdr:row>39</xdr:row>
      <xdr:rowOff>123825</xdr:rowOff>
    </xdr:to>
    <xdr:sp>
      <xdr:nvSpPr>
        <xdr:cNvPr id="8" name="Oval 13"/>
        <xdr:cNvSpPr>
          <a:spLocks/>
        </xdr:cNvSpPr>
      </xdr:nvSpPr>
      <xdr:spPr>
        <a:xfrm>
          <a:off x="7905750" y="4591050"/>
          <a:ext cx="26289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9525</xdr:colOff>
      <xdr:row>27</xdr:row>
      <xdr:rowOff>95250</xdr:rowOff>
    </xdr:from>
    <xdr:to>
      <xdr:col>183</xdr:col>
      <xdr:colOff>19050</xdr:colOff>
      <xdr:row>35</xdr:row>
      <xdr:rowOff>76200</xdr:rowOff>
    </xdr:to>
    <xdr:sp>
      <xdr:nvSpPr>
        <xdr:cNvPr id="9" name="Line 12"/>
        <xdr:cNvSpPr>
          <a:spLocks/>
        </xdr:cNvSpPr>
      </xdr:nvSpPr>
      <xdr:spPr>
        <a:xfrm>
          <a:off x="4895850" y="3143250"/>
          <a:ext cx="2981325" cy="1123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9525</xdr:colOff>
      <xdr:row>28</xdr:row>
      <xdr:rowOff>76200</xdr:rowOff>
    </xdr:from>
    <xdr:to>
      <xdr:col>168</xdr:col>
      <xdr:colOff>47625</xdr:colOff>
      <xdr:row>31</xdr:row>
      <xdr:rowOff>104775</xdr:rowOff>
    </xdr:to>
    <xdr:sp>
      <xdr:nvSpPr>
        <xdr:cNvPr id="10" name="AutoShape 5"/>
        <xdr:cNvSpPr>
          <a:spLocks/>
        </xdr:cNvSpPr>
      </xdr:nvSpPr>
      <xdr:spPr>
        <a:xfrm>
          <a:off x="5391150" y="3267075"/>
          <a:ext cx="1638300" cy="457200"/>
        </a:xfrm>
        <a:prstGeom prst="wedgeRoundRectCallout">
          <a:avLst>
            <a:gd name="adj1" fmla="val 38699"/>
            <a:gd name="adj2" fmla="val -98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社印押捺願います。</a:t>
          </a:r>
        </a:p>
      </xdr:txBody>
    </xdr:sp>
    <xdr:clientData/>
  </xdr:twoCellAnchor>
  <xdr:twoCellAnchor>
    <xdr:from>
      <xdr:col>182</xdr:col>
      <xdr:colOff>9525</xdr:colOff>
      <xdr:row>17</xdr:row>
      <xdr:rowOff>9525</xdr:rowOff>
    </xdr:from>
    <xdr:to>
      <xdr:col>255</xdr:col>
      <xdr:colOff>38100</xdr:colOff>
      <xdr:row>29</xdr:row>
      <xdr:rowOff>142875</xdr:rowOff>
    </xdr:to>
    <xdr:sp>
      <xdr:nvSpPr>
        <xdr:cNvPr id="11" name="Oval 10"/>
        <xdr:cNvSpPr>
          <a:spLocks/>
        </xdr:cNvSpPr>
      </xdr:nvSpPr>
      <xdr:spPr>
        <a:xfrm>
          <a:off x="7829550" y="2009775"/>
          <a:ext cx="2809875" cy="1466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28575</xdr:colOff>
      <xdr:row>23</xdr:row>
      <xdr:rowOff>38100</xdr:rowOff>
    </xdr:from>
    <xdr:to>
      <xdr:col>175</xdr:col>
      <xdr:colOff>38100</xdr:colOff>
      <xdr:row>26</xdr:row>
      <xdr:rowOff>9525</xdr:rowOff>
    </xdr:to>
    <xdr:sp>
      <xdr:nvSpPr>
        <xdr:cNvPr id="12" name="AutoShape 9"/>
        <xdr:cNvSpPr>
          <a:spLocks/>
        </xdr:cNvSpPr>
      </xdr:nvSpPr>
      <xdr:spPr>
        <a:xfrm>
          <a:off x="4648200" y="2514600"/>
          <a:ext cx="2905125" cy="400050"/>
        </a:xfrm>
        <a:prstGeom prst="wedgeRoundRectCallout">
          <a:avLst>
            <a:gd name="adj1" fmla="val 55342"/>
            <a:gd name="adj2" fmla="val -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数字が黒字箇所は要入力で、青字箇所は、計算式が入っています。</a:t>
          </a:r>
        </a:p>
      </xdr:txBody>
    </xdr:sp>
    <xdr:clientData/>
  </xdr:twoCellAnchor>
  <xdr:twoCellAnchor>
    <xdr:from>
      <xdr:col>184</xdr:col>
      <xdr:colOff>19050</xdr:colOff>
      <xdr:row>43</xdr:row>
      <xdr:rowOff>47625</xdr:rowOff>
    </xdr:from>
    <xdr:to>
      <xdr:col>248</xdr:col>
      <xdr:colOff>9525</xdr:colOff>
      <xdr:row>47</xdr:row>
      <xdr:rowOff>28575</xdr:rowOff>
    </xdr:to>
    <xdr:sp>
      <xdr:nvSpPr>
        <xdr:cNvPr id="13" name="AutoShape 16"/>
        <xdr:cNvSpPr>
          <a:spLocks/>
        </xdr:cNvSpPr>
      </xdr:nvSpPr>
      <xdr:spPr>
        <a:xfrm>
          <a:off x="7915275" y="5381625"/>
          <a:ext cx="2428875" cy="552450"/>
        </a:xfrm>
        <a:prstGeom prst="wedgeRoundRectCallout">
          <a:avLst>
            <a:gd name="adj1" fmla="val -24819"/>
            <a:gd name="adj2" fmla="val 32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上記欄の記載方法は、「請求書提出に関するご注意」をご覧ください。</a:t>
          </a:r>
        </a:p>
      </xdr:txBody>
    </xdr:sp>
    <xdr:clientData/>
  </xdr:twoCellAnchor>
  <xdr:twoCellAnchor>
    <xdr:from>
      <xdr:col>225</xdr:col>
      <xdr:colOff>38100</xdr:colOff>
      <xdr:row>29</xdr:row>
      <xdr:rowOff>66675</xdr:rowOff>
    </xdr:from>
    <xdr:to>
      <xdr:col>255</xdr:col>
      <xdr:colOff>28575</xdr:colOff>
      <xdr:row>32</xdr:row>
      <xdr:rowOff>76200</xdr:rowOff>
    </xdr:to>
    <xdr:sp>
      <xdr:nvSpPr>
        <xdr:cNvPr id="14" name="AutoShape 15"/>
        <xdr:cNvSpPr>
          <a:spLocks/>
        </xdr:cNvSpPr>
      </xdr:nvSpPr>
      <xdr:spPr>
        <a:xfrm>
          <a:off x="9496425" y="3400425"/>
          <a:ext cx="1133475" cy="438150"/>
        </a:xfrm>
        <a:prstGeom prst="wedgeRoundRectCallout">
          <a:avLst>
            <a:gd name="adj1" fmla="val -42046"/>
            <a:gd name="adj2" fmla="val 67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保留金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</a:p>
      </xdr:txBody>
    </xdr:sp>
    <xdr:clientData/>
  </xdr:twoCellAnchor>
  <xdr:twoCellAnchor>
    <xdr:from>
      <xdr:col>66</xdr:col>
      <xdr:colOff>19050</xdr:colOff>
      <xdr:row>34</xdr:row>
      <xdr:rowOff>85725</xdr:rowOff>
    </xdr:from>
    <xdr:to>
      <xdr:col>136</xdr:col>
      <xdr:colOff>0</xdr:colOff>
      <xdr:row>41</xdr:row>
      <xdr:rowOff>133350</xdr:rowOff>
    </xdr:to>
    <xdr:sp>
      <xdr:nvSpPr>
        <xdr:cNvPr id="15" name="AutoShape 6"/>
        <xdr:cNvSpPr>
          <a:spLocks/>
        </xdr:cNvSpPr>
      </xdr:nvSpPr>
      <xdr:spPr>
        <a:xfrm>
          <a:off x="2733675" y="4133850"/>
          <a:ext cx="2647950" cy="1047750"/>
        </a:xfrm>
        <a:prstGeom prst="wedgeRoundRectCallout">
          <a:avLst>
            <a:gd name="adj1" fmla="val 44504"/>
            <a:gd name="adj2" fmla="val -6379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適格請求書発行事業者の場合は、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適格請求書発行事業者番号を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取得されていない場合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斜線　　　　　をひいてください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77</xdr:col>
      <xdr:colOff>9525</xdr:colOff>
      <xdr:row>40</xdr:row>
      <xdr:rowOff>38100</xdr:rowOff>
    </xdr:from>
    <xdr:to>
      <xdr:col>84</xdr:col>
      <xdr:colOff>9525</xdr:colOff>
      <xdr:row>41</xdr:row>
      <xdr:rowOff>19050</xdr:rowOff>
    </xdr:to>
    <xdr:sp>
      <xdr:nvSpPr>
        <xdr:cNvPr id="16" name="直線コネクタ 2"/>
        <xdr:cNvSpPr>
          <a:spLocks/>
        </xdr:cNvSpPr>
      </xdr:nvSpPr>
      <xdr:spPr>
        <a:xfrm flipV="1">
          <a:off x="3143250" y="4943475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L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3" customWidth="1"/>
    <col min="2" max="2" width="5.75390625" style="3" customWidth="1"/>
    <col min="3" max="10" width="9.00390625" style="3" customWidth="1"/>
    <col min="11" max="11" width="10.875" style="3" customWidth="1"/>
    <col min="12" max="16384" width="9.00390625" style="3" customWidth="1"/>
  </cols>
  <sheetData>
    <row r="2" spans="2:246" ht="19.5" customHeight="1">
      <c r="B2" s="2" t="s">
        <v>94</v>
      </c>
      <c r="HC2" s="9">
        <v>2010</v>
      </c>
      <c r="HD2" s="9"/>
      <c r="HE2" s="9"/>
      <c r="HF2" s="9"/>
      <c r="HG2" s="9"/>
      <c r="HH2" s="9"/>
      <c r="HI2" s="9"/>
      <c r="HJ2" s="9"/>
      <c r="HK2" s="10"/>
      <c r="HL2" s="10"/>
      <c r="HM2" s="10"/>
      <c r="HN2" s="10"/>
      <c r="HO2" s="10"/>
      <c r="HP2" s="10"/>
      <c r="HQ2" s="10">
        <v>5</v>
      </c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>
        <v>20</v>
      </c>
      <c r="IF2" s="10"/>
      <c r="IG2" s="10"/>
      <c r="IH2" s="10"/>
      <c r="II2" s="10"/>
      <c r="IJ2" s="10"/>
      <c r="IK2" s="10"/>
      <c r="IL2" s="10"/>
    </row>
    <row r="3" ht="19.5" customHeight="1"/>
    <row r="4" ht="19.5" customHeight="1">
      <c r="B4" s="3" t="s">
        <v>18</v>
      </c>
    </row>
    <row r="5" ht="19.5" customHeight="1">
      <c r="B5" s="3" t="s">
        <v>90</v>
      </c>
    </row>
    <row r="6" ht="19.5" customHeight="1">
      <c r="B6" s="3" t="s">
        <v>21</v>
      </c>
    </row>
    <row r="7" ht="19.5" customHeight="1"/>
    <row r="8" ht="19.5" customHeight="1">
      <c r="B8" s="3" t="s">
        <v>93</v>
      </c>
    </row>
    <row r="9" ht="19.5" customHeight="1"/>
    <row r="10" ht="19.5" customHeight="1">
      <c r="B10" s="3" t="s">
        <v>83</v>
      </c>
    </row>
    <row r="11" ht="19.5" customHeight="1"/>
    <row r="12" ht="19.5" customHeight="1">
      <c r="B12" s="3" t="s">
        <v>19</v>
      </c>
    </row>
    <row r="13" ht="19.5" customHeight="1"/>
    <row r="14" ht="19.5" customHeight="1">
      <c r="B14" s="3" t="s">
        <v>113</v>
      </c>
    </row>
    <row r="15" ht="19.5" customHeight="1">
      <c r="B15" s="3" t="s">
        <v>114</v>
      </c>
    </row>
    <row r="16" ht="19.5" customHeight="1"/>
    <row r="17" ht="19.5" customHeight="1">
      <c r="B17" s="3" t="s">
        <v>91</v>
      </c>
    </row>
    <row r="18" ht="19.5" customHeight="1">
      <c r="B18" s="3" t="s">
        <v>92</v>
      </c>
    </row>
    <row r="19" ht="19.5" customHeight="1"/>
    <row r="20" ht="19.5" customHeight="1">
      <c r="B20" s="3" t="s">
        <v>74</v>
      </c>
    </row>
    <row r="21" ht="19.5" customHeight="1">
      <c r="B21" s="3" t="s">
        <v>75</v>
      </c>
    </row>
    <row r="22" ht="19.5" customHeight="1"/>
    <row r="23" ht="19.5" customHeight="1">
      <c r="B23" s="3" t="s">
        <v>20</v>
      </c>
    </row>
    <row r="24" ht="19.5" customHeight="1">
      <c r="B24" s="3" t="s">
        <v>22</v>
      </c>
    </row>
    <row r="25" ht="19.5" customHeight="1"/>
    <row r="26" ht="19.5" customHeight="1">
      <c r="B26" s="3" t="s">
        <v>103</v>
      </c>
    </row>
    <row r="27" ht="19.5" customHeight="1"/>
    <row r="28" spans="2:246" ht="19.5" customHeight="1">
      <c r="B28" s="2"/>
      <c r="HC28" s="9">
        <v>2010</v>
      </c>
      <c r="HD28" s="9"/>
      <c r="HE28" s="9"/>
      <c r="HF28" s="9"/>
      <c r="HG28" s="9"/>
      <c r="HH28" s="9"/>
      <c r="HI28" s="9"/>
      <c r="HJ28" s="9"/>
      <c r="HK28" s="10"/>
      <c r="HL28" s="10"/>
      <c r="HM28" s="10"/>
      <c r="HN28" s="10"/>
      <c r="HO28" s="10"/>
      <c r="HP28" s="10"/>
      <c r="HQ28" s="10">
        <v>5</v>
      </c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>
        <v>20</v>
      </c>
      <c r="IF28" s="10"/>
      <c r="IG28" s="10"/>
      <c r="IH28" s="10"/>
      <c r="II28" s="10"/>
      <c r="IJ28" s="10"/>
      <c r="IK28" s="10"/>
      <c r="IL28" s="10"/>
    </row>
    <row r="29" ht="19.5" customHeight="1">
      <c r="B29" s="81" t="s">
        <v>95</v>
      </c>
    </row>
    <row r="30" ht="19.5" customHeight="1">
      <c r="B30" s="3" t="s">
        <v>97</v>
      </c>
    </row>
    <row r="31" ht="19.5" customHeight="1">
      <c r="C31" s="3" t="s">
        <v>86</v>
      </c>
    </row>
    <row r="32" ht="19.5" customHeight="1">
      <c r="C32" s="3" t="s">
        <v>87</v>
      </c>
    </row>
    <row r="33" ht="19.5" customHeight="1">
      <c r="B33" s="3" t="s">
        <v>98</v>
      </c>
    </row>
    <row r="34" ht="19.5" customHeight="1">
      <c r="C34" s="3" t="s">
        <v>96</v>
      </c>
    </row>
    <row r="35" ht="19.5" customHeight="1">
      <c r="B35" s="3" t="s">
        <v>99</v>
      </c>
    </row>
    <row r="36" ht="19.5" customHeight="1">
      <c r="C36" s="3" t="s">
        <v>101</v>
      </c>
    </row>
    <row r="37" ht="19.5" customHeight="1">
      <c r="C37" s="3" t="s">
        <v>102</v>
      </c>
    </row>
    <row r="38" ht="19.5" customHeight="1">
      <c r="B38" s="3" t="s">
        <v>100</v>
      </c>
    </row>
    <row r="39" ht="19.5" customHeight="1">
      <c r="C39" s="3" t="s">
        <v>88</v>
      </c>
    </row>
    <row r="40" ht="19.5" customHeight="1">
      <c r="C40" s="3" t="s">
        <v>89</v>
      </c>
    </row>
    <row r="41" ht="19.5" customHeight="1"/>
    <row r="42" ht="19.5" customHeight="1">
      <c r="B42" s="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showGridLines="0" zoomScaleSheetLayoutView="130" zoomScalePageLayoutView="0" workbookViewId="0" topLeftCell="A1">
      <selection activeCell="EI33" sqref="EI33:EL34"/>
    </sheetView>
  </sheetViews>
  <sheetFormatPr defaultColWidth="0.5" defaultRowHeight="13.5"/>
  <cols>
    <col min="1" max="1" width="3.125" style="20" customWidth="1"/>
    <col min="2" max="158" width="0.5" style="20" customWidth="1"/>
    <col min="159" max="176" width="1.00390625" style="20" customWidth="1"/>
    <col min="177" max="16384" width="0.5" style="20" customWidth="1"/>
  </cols>
  <sheetData>
    <row r="1" spans="2:253" ht="24">
      <c r="B1" s="182" t="s">
        <v>23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</row>
    <row r="2" spans="2:253" ht="16.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367"/>
      <c r="GQ2" s="367"/>
      <c r="GR2" s="367"/>
      <c r="GS2" s="367"/>
      <c r="GT2" s="367"/>
      <c r="GU2" s="367"/>
      <c r="GV2" s="367"/>
      <c r="GW2" s="367"/>
      <c r="GX2" s="367"/>
      <c r="GY2" s="367"/>
      <c r="GZ2" s="367"/>
      <c r="HA2" s="367"/>
      <c r="HB2" s="367"/>
      <c r="HC2" s="367"/>
      <c r="HD2" s="367"/>
      <c r="HE2" s="367"/>
      <c r="HF2" s="367"/>
      <c r="HG2" s="367"/>
      <c r="HH2" s="367"/>
      <c r="HI2" s="367"/>
      <c r="HJ2" s="367"/>
      <c r="HK2" s="367"/>
      <c r="HL2" s="367"/>
      <c r="HM2" s="367"/>
      <c r="HN2" s="367"/>
      <c r="HO2" s="367"/>
      <c r="HP2" s="367"/>
      <c r="HQ2" s="367"/>
      <c r="HR2" s="367"/>
      <c r="HS2" s="367"/>
      <c r="HT2" s="367"/>
      <c r="HU2" s="367"/>
      <c r="HV2" s="367"/>
      <c r="HW2" s="367"/>
      <c r="HX2" s="367"/>
      <c r="HY2" s="367"/>
      <c r="HZ2" s="367"/>
      <c r="IA2" s="367"/>
      <c r="IB2" s="367"/>
      <c r="IC2" s="367"/>
      <c r="ID2" s="367"/>
      <c r="IE2" s="367"/>
      <c r="IF2" s="367"/>
      <c r="IG2" s="367"/>
      <c r="IH2" s="367"/>
      <c r="II2" s="367"/>
      <c r="IJ2" s="367"/>
      <c r="IK2" s="367"/>
      <c r="IL2" s="367"/>
      <c r="IM2" s="367"/>
      <c r="IN2" s="367"/>
      <c r="IO2" s="367"/>
      <c r="IP2" s="367"/>
      <c r="IQ2" s="367"/>
      <c r="IR2" s="367"/>
      <c r="IS2" s="367"/>
    </row>
    <row r="3" spans="2:253" ht="18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183">
        <v>2020</v>
      </c>
      <c r="HD3" s="183"/>
      <c r="HE3" s="183"/>
      <c r="HF3" s="183"/>
      <c r="HG3" s="183"/>
      <c r="HH3" s="183"/>
      <c r="HI3" s="183"/>
      <c r="HJ3" s="183"/>
      <c r="HK3" s="22"/>
      <c r="HL3" s="184" t="s">
        <v>0</v>
      </c>
      <c r="HM3" s="184"/>
      <c r="HN3" s="184"/>
      <c r="HO3" s="184"/>
      <c r="HP3" s="22"/>
      <c r="HQ3" s="185">
        <v>11</v>
      </c>
      <c r="HR3" s="185"/>
      <c r="HS3" s="185"/>
      <c r="HT3" s="185"/>
      <c r="HU3" s="185"/>
      <c r="HV3" s="185"/>
      <c r="HW3" s="185"/>
      <c r="HX3" s="185"/>
      <c r="HY3" s="22"/>
      <c r="HZ3" s="184" t="s">
        <v>1</v>
      </c>
      <c r="IA3" s="184"/>
      <c r="IB3" s="184"/>
      <c r="IC3" s="184"/>
      <c r="ID3" s="22"/>
      <c r="IE3" s="185">
        <v>20</v>
      </c>
      <c r="IF3" s="185"/>
      <c r="IG3" s="185"/>
      <c r="IH3" s="185"/>
      <c r="II3" s="185"/>
      <c r="IJ3" s="185"/>
      <c r="IK3" s="185"/>
      <c r="IL3" s="185"/>
      <c r="IM3" s="22"/>
      <c r="IN3" s="184" t="s">
        <v>2</v>
      </c>
      <c r="IO3" s="184"/>
      <c r="IP3" s="184"/>
      <c r="IQ3" s="184"/>
      <c r="IR3" s="22"/>
      <c r="IS3" s="21"/>
    </row>
    <row r="4" spans="2:253" ht="24" customHeight="1">
      <c r="B4" s="179" t="s">
        <v>24</v>
      </c>
      <c r="C4" s="179"/>
      <c r="D4" s="179"/>
      <c r="E4" s="179"/>
      <c r="F4" s="179"/>
      <c r="G4" s="179"/>
      <c r="H4" s="179"/>
      <c r="I4" s="23"/>
      <c r="J4" s="23"/>
      <c r="K4" s="180" t="s">
        <v>25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23"/>
      <c r="AP4" s="23"/>
      <c r="AQ4" s="23"/>
      <c r="AS4" s="186" t="s">
        <v>3</v>
      </c>
      <c r="AT4" s="186"/>
      <c r="AU4" s="186"/>
      <c r="AV4" s="186"/>
      <c r="AW4" s="186"/>
      <c r="AX4" s="186"/>
      <c r="AY4" s="186"/>
      <c r="AZ4" s="186"/>
      <c r="BA4" s="186"/>
      <c r="BB4" s="186"/>
      <c r="GO4" s="24"/>
      <c r="GP4" s="25"/>
      <c r="GQ4" s="187" t="s">
        <v>26</v>
      </c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25"/>
      <c r="HJ4" s="25"/>
      <c r="HK4" s="190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2"/>
    </row>
    <row r="5" spans="197:252" ht="5.25" customHeight="1"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97:253" ht="6" customHeight="1">
      <c r="GO6" s="97"/>
      <c r="GP6" s="97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97"/>
      <c r="HJ6" s="97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</row>
    <row r="7" spans="197:253" ht="6" customHeight="1">
      <c r="GO7" s="97"/>
      <c r="GP7" s="97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97"/>
      <c r="HJ7" s="97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</row>
    <row r="8" spans="22:253" ht="6" customHeight="1"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GO8" s="97"/>
      <c r="GP8" s="97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97"/>
      <c r="HJ8" s="97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</row>
    <row r="9" spans="22:253" s="27" customFormat="1" ht="6" customHeight="1"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CQ9" s="200" t="s">
        <v>4</v>
      </c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32"/>
      <c r="EM9" s="32"/>
      <c r="EN9" s="32"/>
      <c r="EO9" s="32"/>
      <c r="EP9" s="32"/>
      <c r="EQ9" s="32"/>
      <c r="ER9" s="32"/>
      <c r="ES9" s="32"/>
      <c r="ET9" s="32"/>
      <c r="EU9" s="32"/>
      <c r="GO9" s="97"/>
      <c r="GP9" s="97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</row>
    <row r="10" spans="1:253" s="27" customFormat="1" ht="6" customHeight="1">
      <c r="A10" s="31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8"/>
      <c r="T10" s="38"/>
      <c r="U10" s="3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38"/>
      <c r="BP10" s="38"/>
      <c r="BQ10" s="38"/>
      <c r="BR10" s="31"/>
      <c r="BS10" s="31"/>
      <c r="BT10" s="31"/>
      <c r="BU10" s="31"/>
      <c r="BV10" s="31"/>
      <c r="BW10" s="31"/>
      <c r="BX10" s="31"/>
      <c r="BY10" s="31"/>
      <c r="BZ10" s="31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GO10" s="28"/>
      <c r="GP10" s="29"/>
      <c r="GQ10" s="201" t="s">
        <v>5</v>
      </c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9"/>
      <c r="HJ10" s="29"/>
      <c r="HK10" s="193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5"/>
    </row>
    <row r="11" spans="2:253" s="27" customFormat="1" ht="6" customHeight="1">
      <c r="B11" s="38"/>
      <c r="C11" s="212" t="s">
        <v>27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38"/>
      <c r="T11" s="38"/>
      <c r="U11" s="38"/>
      <c r="V11" s="219" t="s">
        <v>78</v>
      </c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38"/>
      <c r="BP11" s="38"/>
      <c r="BQ11" s="38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GO11" s="30"/>
      <c r="GP11" s="31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31"/>
      <c r="HJ11" s="31"/>
      <c r="HK11" s="196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8"/>
    </row>
    <row r="12" spans="2:253" s="27" customFormat="1" ht="6" customHeight="1">
      <c r="B12" s="38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38"/>
      <c r="T12" s="38"/>
      <c r="U12" s="3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38"/>
      <c r="BP12" s="38"/>
      <c r="BQ12" s="38"/>
      <c r="CQ12" s="200" t="s">
        <v>28</v>
      </c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GO12" s="30"/>
      <c r="GP12" s="31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31"/>
      <c r="HJ12" s="31"/>
      <c r="HK12" s="196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8"/>
    </row>
    <row r="13" spans="2:253" s="27" customFormat="1" ht="6" customHeight="1">
      <c r="B13" s="4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41"/>
      <c r="T13" s="41"/>
      <c r="U13" s="41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41"/>
      <c r="BP13" s="41"/>
      <c r="BQ13" s="41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GO13" s="33"/>
      <c r="GP13" s="34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34"/>
      <c r="HJ13" s="34"/>
      <c r="HK13" s="33"/>
      <c r="HL13" s="34"/>
      <c r="HM13" s="34"/>
      <c r="HN13" s="34"/>
      <c r="HO13" s="34"/>
      <c r="HP13" s="34"/>
      <c r="HQ13" s="34"/>
      <c r="HR13" s="35"/>
      <c r="HS13" s="34"/>
      <c r="HT13" s="34"/>
      <c r="HU13" s="34"/>
      <c r="HV13" s="34"/>
      <c r="HW13" s="34"/>
      <c r="HX13" s="36"/>
      <c r="HY13" s="34"/>
      <c r="HZ13" s="34"/>
      <c r="IA13" s="34"/>
      <c r="IB13" s="34"/>
      <c r="IC13" s="34"/>
      <c r="ID13" s="34"/>
      <c r="IE13" s="34"/>
      <c r="IF13" s="35"/>
      <c r="IG13" s="34"/>
      <c r="IH13" s="34"/>
      <c r="II13" s="34"/>
      <c r="IJ13" s="34"/>
      <c r="IK13" s="34"/>
      <c r="IL13" s="36"/>
      <c r="IM13" s="34"/>
      <c r="IN13" s="34"/>
      <c r="IO13" s="34"/>
      <c r="IP13" s="34"/>
      <c r="IQ13" s="34"/>
      <c r="IR13" s="34"/>
      <c r="IS13" s="37"/>
    </row>
    <row r="14" spans="95:153" s="27" customFormat="1" ht="5.25" customHeight="1" thickBot="1"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</row>
    <row r="15" spans="2:253" s="42" customFormat="1" ht="5.25" customHeight="1">
      <c r="B15" s="43"/>
      <c r="C15" s="44"/>
      <c r="D15" s="222" t="s">
        <v>7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44"/>
      <c r="S15" s="45"/>
      <c r="T15" s="225">
        <f>+GV39+HZ39</f>
        <v>9000000</v>
      </c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7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7"/>
      <c r="CQ15" s="234" t="s">
        <v>6</v>
      </c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6"/>
      <c r="DK15" s="579"/>
      <c r="DL15" s="579"/>
      <c r="DM15" s="579"/>
      <c r="DN15" s="579"/>
      <c r="DO15" s="580"/>
      <c r="DP15" s="580"/>
      <c r="DQ15" s="580"/>
      <c r="DR15" s="580"/>
      <c r="DS15" s="580"/>
      <c r="DT15" s="580"/>
      <c r="DU15" s="580"/>
      <c r="DV15" s="580"/>
      <c r="DW15" s="580"/>
      <c r="DX15" s="580"/>
      <c r="DY15" s="580"/>
      <c r="DZ15" s="580"/>
      <c r="EA15" s="580"/>
      <c r="EB15" s="580"/>
      <c r="EC15" s="580"/>
      <c r="ED15" s="580"/>
      <c r="EE15" s="580"/>
      <c r="EF15" s="580"/>
      <c r="EG15" s="580"/>
      <c r="EH15" s="580"/>
      <c r="EI15" s="580"/>
      <c r="EJ15" s="580"/>
      <c r="EK15" s="580"/>
      <c r="EL15" s="580"/>
      <c r="EM15" s="243" t="s">
        <v>29</v>
      </c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5"/>
      <c r="EY15" s="580"/>
      <c r="EZ15" s="580"/>
      <c r="FA15" s="580"/>
      <c r="FB15" s="580"/>
      <c r="FC15" s="580"/>
      <c r="FD15" s="580"/>
      <c r="FE15" s="580"/>
      <c r="FF15" s="580"/>
      <c r="FG15" s="580"/>
      <c r="FH15" s="580"/>
      <c r="FI15" s="580"/>
      <c r="FJ15" s="580"/>
      <c r="FK15" s="580"/>
      <c r="FL15" s="580"/>
      <c r="FM15" s="580"/>
      <c r="FN15" s="580"/>
      <c r="FO15" s="580"/>
      <c r="FP15" s="580"/>
      <c r="FQ15" s="580"/>
      <c r="FR15" s="580"/>
      <c r="FS15" s="580"/>
      <c r="FT15" s="585"/>
      <c r="FW15" s="208" t="s">
        <v>30</v>
      </c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10"/>
      <c r="GV15" s="21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6"/>
    </row>
    <row r="16" spans="2:253" s="42" customFormat="1" ht="5.25" customHeight="1">
      <c r="B16" s="48"/>
      <c r="C16" s="46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46"/>
      <c r="S16" s="46"/>
      <c r="T16" s="228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30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7"/>
      <c r="CQ16" s="237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9"/>
      <c r="DK16" s="581"/>
      <c r="DL16" s="581"/>
      <c r="DM16" s="581"/>
      <c r="DN16" s="581"/>
      <c r="DO16" s="582"/>
      <c r="DP16" s="582"/>
      <c r="DQ16" s="582"/>
      <c r="DR16" s="582"/>
      <c r="DS16" s="582"/>
      <c r="DT16" s="582"/>
      <c r="DU16" s="582"/>
      <c r="DV16" s="582"/>
      <c r="DW16" s="582"/>
      <c r="DX16" s="582"/>
      <c r="DY16" s="582"/>
      <c r="DZ16" s="582"/>
      <c r="EA16" s="582"/>
      <c r="EB16" s="582"/>
      <c r="EC16" s="582"/>
      <c r="ED16" s="582"/>
      <c r="EE16" s="582"/>
      <c r="EF16" s="582"/>
      <c r="EG16" s="582"/>
      <c r="EH16" s="582"/>
      <c r="EI16" s="582"/>
      <c r="EJ16" s="582"/>
      <c r="EK16" s="582"/>
      <c r="EL16" s="582"/>
      <c r="EM16" s="246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8"/>
      <c r="EY16" s="582"/>
      <c r="EZ16" s="582"/>
      <c r="FA16" s="582"/>
      <c r="FB16" s="582"/>
      <c r="FC16" s="582"/>
      <c r="FD16" s="582"/>
      <c r="FE16" s="582"/>
      <c r="FF16" s="582"/>
      <c r="FG16" s="582"/>
      <c r="FH16" s="582"/>
      <c r="FI16" s="582"/>
      <c r="FJ16" s="582"/>
      <c r="FK16" s="582"/>
      <c r="FL16" s="582"/>
      <c r="FM16" s="582"/>
      <c r="FN16" s="582"/>
      <c r="FO16" s="582"/>
      <c r="FP16" s="582"/>
      <c r="FQ16" s="582"/>
      <c r="FR16" s="582"/>
      <c r="FS16" s="582"/>
      <c r="FT16" s="586"/>
      <c r="FW16" s="211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3"/>
      <c r="GV16" s="21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7"/>
    </row>
    <row r="17" spans="2:253" s="42" customFormat="1" ht="5.25" customHeight="1">
      <c r="B17" s="48"/>
      <c r="C17" s="46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46"/>
      <c r="S17" s="46"/>
      <c r="T17" s="228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30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7"/>
      <c r="CQ17" s="237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9"/>
      <c r="DK17" s="581"/>
      <c r="DL17" s="581"/>
      <c r="DM17" s="581"/>
      <c r="DN17" s="581"/>
      <c r="DO17" s="582"/>
      <c r="DP17" s="582"/>
      <c r="DQ17" s="582"/>
      <c r="DR17" s="582"/>
      <c r="DS17" s="582"/>
      <c r="DT17" s="582"/>
      <c r="DU17" s="582"/>
      <c r="DV17" s="582"/>
      <c r="DW17" s="582"/>
      <c r="DX17" s="582"/>
      <c r="DY17" s="582"/>
      <c r="DZ17" s="582"/>
      <c r="EA17" s="582"/>
      <c r="EB17" s="582"/>
      <c r="EC17" s="582"/>
      <c r="ED17" s="582"/>
      <c r="EE17" s="582"/>
      <c r="EF17" s="582"/>
      <c r="EG17" s="582"/>
      <c r="EH17" s="582"/>
      <c r="EI17" s="582"/>
      <c r="EJ17" s="582"/>
      <c r="EK17" s="582"/>
      <c r="EL17" s="582"/>
      <c r="EM17" s="246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8"/>
      <c r="EY17" s="582"/>
      <c r="EZ17" s="582"/>
      <c r="FA17" s="582"/>
      <c r="FB17" s="582"/>
      <c r="FC17" s="582"/>
      <c r="FD17" s="582"/>
      <c r="FE17" s="582"/>
      <c r="FF17" s="582"/>
      <c r="FG17" s="582"/>
      <c r="FH17" s="582"/>
      <c r="FI17" s="582"/>
      <c r="FJ17" s="582"/>
      <c r="FK17" s="582"/>
      <c r="FL17" s="582"/>
      <c r="FM17" s="582"/>
      <c r="FN17" s="582"/>
      <c r="FO17" s="582"/>
      <c r="FP17" s="582"/>
      <c r="FQ17" s="582"/>
      <c r="FR17" s="582"/>
      <c r="FS17" s="582"/>
      <c r="FT17" s="586"/>
      <c r="FW17" s="211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3"/>
      <c r="GV17" s="21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7"/>
    </row>
    <row r="18" spans="2:253" s="42" customFormat="1" ht="5.25" customHeight="1">
      <c r="B18" s="48"/>
      <c r="C18" s="46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46"/>
      <c r="S18" s="46"/>
      <c r="T18" s="228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30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7"/>
      <c r="CQ18" s="240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2"/>
      <c r="DK18" s="583"/>
      <c r="DL18" s="583"/>
      <c r="DM18" s="583"/>
      <c r="DN18" s="583"/>
      <c r="DO18" s="584"/>
      <c r="DP18" s="584"/>
      <c r="DQ18" s="584"/>
      <c r="DR18" s="584"/>
      <c r="DS18" s="584"/>
      <c r="DT18" s="584"/>
      <c r="DU18" s="584"/>
      <c r="DV18" s="584"/>
      <c r="DW18" s="584"/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/>
      <c r="EI18" s="584"/>
      <c r="EJ18" s="584"/>
      <c r="EK18" s="584"/>
      <c r="EL18" s="584"/>
      <c r="EM18" s="249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1"/>
      <c r="EY18" s="584"/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4"/>
      <c r="FL18" s="584"/>
      <c r="FM18" s="584"/>
      <c r="FN18" s="584"/>
      <c r="FO18" s="584"/>
      <c r="FP18" s="584"/>
      <c r="FQ18" s="584"/>
      <c r="FR18" s="584"/>
      <c r="FS18" s="584"/>
      <c r="FT18" s="587"/>
      <c r="FW18" s="211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3"/>
      <c r="GV18" s="216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  <c r="IN18" s="217"/>
      <c r="IO18" s="217"/>
      <c r="IP18" s="217"/>
      <c r="IQ18" s="217"/>
      <c r="IR18" s="217"/>
      <c r="IS18" s="218"/>
    </row>
    <row r="19" spans="2:253" s="42" customFormat="1" ht="5.25" customHeight="1">
      <c r="B19" s="48"/>
      <c r="C19" s="46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46"/>
      <c r="S19" s="46"/>
      <c r="T19" s="228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30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7"/>
      <c r="CQ19" s="46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53"/>
      <c r="FQ19" s="86"/>
      <c r="FR19" s="86"/>
      <c r="FS19" s="86"/>
      <c r="FT19" s="47"/>
      <c r="FW19" s="252" t="s">
        <v>32</v>
      </c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9"/>
      <c r="GV19" s="50"/>
      <c r="GW19" s="46"/>
      <c r="GX19" s="257" t="s">
        <v>33</v>
      </c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46"/>
      <c r="HT19" s="46"/>
      <c r="HU19" s="50"/>
      <c r="HV19" s="46"/>
      <c r="HW19" s="257" t="s">
        <v>34</v>
      </c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46"/>
      <c r="IS19" s="47"/>
    </row>
    <row r="20" spans="2:253" s="42" customFormat="1" ht="5.25" customHeight="1">
      <c r="B20" s="48"/>
      <c r="C20" s="46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46"/>
      <c r="S20" s="46"/>
      <c r="T20" s="228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30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7"/>
      <c r="CQ20" s="46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53"/>
      <c r="FQ20" s="86"/>
      <c r="FR20" s="86"/>
      <c r="FS20" s="86"/>
      <c r="FT20" s="47"/>
      <c r="FW20" s="211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3"/>
      <c r="GV20" s="50"/>
      <c r="GW20" s="46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46"/>
      <c r="HT20" s="46"/>
      <c r="HU20" s="50"/>
      <c r="HV20" s="46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46"/>
      <c r="IS20" s="47"/>
    </row>
    <row r="21" spans="2:253" s="42" customFormat="1" ht="5.25" customHeight="1" thickBot="1">
      <c r="B21" s="51"/>
      <c r="C21" s="52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52"/>
      <c r="S21" s="52"/>
      <c r="T21" s="231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3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7"/>
      <c r="CQ21" s="46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53"/>
      <c r="FQ21" s="86"/>
      <c r="FR21" s="86"/>
      <c r="FS21" s="86"/>
      <c r="FT21" s="47"/>
      <c r="FW21" s="211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3"/>
      <c r="GV21" s="50"/>
      <c r="GW21" s="46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46"/>
      <c r="HT21" s="46"/>
      <c r="HU21" s="50"/>
      <c r="HV21" s="46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46"/>
      <c r="IS21" s="47"/>
    </row>
    <row r="22" spans="2:253" s="42" customFormat="1" ht="5.2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7"/>
      <c r="CQ22" s="46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53"/>
      <c r="FQ22" s="86"/>
      <c r="FR22" s="86"/>
      <c r="FS22" s="86"/>
      <c r="FT22" s="47"/>
      <c r="FW22" s="253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2"/>
      <c r="GV22" s="50"/>
      <c r="GW22" s="46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46"/>
      <c r="HT22" s="46"/>
      <c r="HU22" s="50"/>
      <c r="HV22" s="46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46"/>
      <c r="IS22" s="47"/>
    </row>
    <row r="23" spans="2:253" s="42" customFormat="1" ht="11.25" customHeight="1" thickBot="1"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2"/>
      <c r="BC23" s="52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7"/>
      <c r="CQ23" s="46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53"/>
      <c r="FQ23" s="86"/>
      <c r="FR23" s="86"/>
      <c r="FS23" s="86"/>
      <c r="FT23" s="47"/>
      <c r="FW23" s="268">
        <f>+GV23+HZ23</f>
        <v>49500000</v>
      </c>
      <c r="FX23" s="269"/>
      <c r="FY23" s="269"/>
      <c r="FZ23" s="269"/>
      <c r="GA23" s="269"/>
      <c r="GB23" s="269"/>
      <c r="GC23" s="269"/>
      <c r="GD23" s="269"/>
      <c r="GE23" s="269"/>
      <c r="GF23" s="269"/>
      <c r="GG23" s="269"/>
      <c r="GH23" s="269"/>
      <c r="GI23" s="269"/>
      <c r="GJ23" s="269"/>
      <c r="GK23" s="269"/>
      <c r="GL23" s="269"/>
      <c r="GM23" s="269"/>
      <c r="GN23" s="269"/>
      <c r="GO23" s="269"/>
      <c r="GP23" s="269"/>
      <c r="GQ23" s="269"/>
      <c r="GR23" s="269"/>
      <c r="GS23" s="269"/>
      <c r="GT23" s="269"/>
      <c r="GU23" s="270"/>
      <c r="GV23" s="258">
        <v>45000000</v>
      </c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60"/>
      <c r="HU23" s="122">
        <v>0.1</v>
      </c>
      <c r="HV23" s="123"/>
      <c r="HW23" s="123"/>
      <c r="HX23" s="123"/>
      <c r="HY23" s="124"/>
      <c r="HZ23" s="164">
        <f>ROUND(GV23*HU23,0)</f>
        <v>4500000</v>
      </c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6"/>
    </row>
    <row r="24" spans="2:253" s="42" customFormat="1" ht="11.25" customHeight="1">
      <c r="B24" s="13"/>
      <c r="C24" s="14"/>
      <c r="D24" s="266" t="s">
        <v>8</v>
      </c>
      <c r="E24" s="266"/>
      <c r="F24" s="266"/>
      <c r="G24" s="266"/>
      <c r="H24" s="264">
        <v>3</v>
      </c>
      <c r="I24" s="264"/>
      <c r="J24" s="264"/>
      <c r="K24" s="264"/>
      <c r="L24" s="264"/>
      <c r="M24" s="264"/>
      <c r="N24" s="264"/>
      <c r="O24" s="264"/>
      <c r="P24" s="264"/>
      <c r="Q24" s="264"/>
      <c r="R24" s="266" t="s">
        <v>9</v>
      </c>
      <c r="S24" s="266"/>
      <c r="T24" s="266"/>
      <c r="U24" s="266"/>
      <c r="V24" s="264">
        <v>2020</v>
      </c>
      <c r="W24" s="264"/>
      <c r="X24" s="264"/>
      <c r="Y24" s="264"/>
      <c r="Z24" s="264"/>
      <c r="AA24" s="264"/>
      <c r="AB24" s="264"/>
      <c r="AC24" s="264"/>
      <c r="AD24" s="264"/>
      <c r="AE24" s="264"/>
      <c r="AF24" s="266" t="s">
        <v>0</v>
      </c>
      <c r="AG24" s="266"/>
      <c r="AH24" s="266"/>
      <c r="AI24" s="266"/>
      <c r="AJ24" s="264">
        <v>11</v>
      </c>
      <c r="AK24" s="264"/>
      <c r="AL24" s="264"/>
      <c r="AM24" s="264"/>
      <c r="AN24" s="264"/>
      <c r="AO24" s="264"/>
      <c r="AP24" s="264"/>
      <c r="AQ24" s="264"/>
      <c r="AR24" s="264"/>
      <c r="AS24" s="264"/>
      <c r="AT24" s="266" t="s">
        <v>35</v>
      </c>
      <c r="AU24" s="266"/>
      <c r="AV24" s="266"/>
      <c r="AW24" s="266"/>
      <c r="AX24" s="266"/>
      <c r="AY24" s="266"/>
      <c r="AZ24" s="266"/>
      <c r="BA24" s="266"/>
      <c r="BB24" s="14"/>
      <c r="BC24" s="77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6"/>
      <c r="CR24" s="238" t="s">
        <v>31</v>
      </c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181" t="s">
        <v>79</v>
      </c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84"/>
      <c r="FN24" s="84"/>
      <c r="FO24" s="84"/>
      <c r="FP24" s="53"/>
      <c r="FQ24" s="368" t="s">
        <v>10</v>
      </c>
      <c r="FR24" s="368"/>
      <c r="FS24" s="368"/>
      <c r="FT24" s="47"/>
      <c r="FW24" s="271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  <c r="GP24" s="272"/>
      <c r="GQ24" s="272"/>
      <c r="GR24" s="272"/>
      <c r="GS24" s="272"/>
      <c r="GT24" s="272"/>
      <c r="GU24" s="273"/>
      <c r="GV24" s="261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3"/>
      <c r="HU24" s="161"/>
      <c r="HV24" s="162"/>
      <c r="HW24" s="162"/>
      <c r="HX24" s="162"/>
      <c r="HY24" s="163"/>
      <c r="HZ24" s="167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  <c r="IR24" s="168"/>
      <c r="IS24" s="169"/>
    </row>
    <row r="25" spans="2:253" s="42" customFormat="1" ht="11.25" customHeight="1" thickBot="1">
      <c r="B25" s="80"/>
      <c r="C25" s="78"/>
      <c r="D25" s="267"/>
      <c r="E25" s="267"/>
      <c r="F25" s="267"/>
      <c r="G25" s="267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7"/>
      <c r="S25" s="267"/>
      <c r="T25" s="267"/>
      <c r="U25" s="267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7"/>
      <c r="AG25" s="267"/>
      <c r="AH25" s="267"/>
      <c r="AI25" s="267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7"/>
      <c r="AU25" s="267"/>
      <c r="AV25" s="267"/>
      <c r="AW25" s="267"/>
      <c r="AX25" s="267"/>
      <c r="AY25" s="267"/>
      <c r="AZ25" s="267"/>
      <c r="BA25" s="267"/>
      <c r="BB25" s="78"/>
      <c r="BC25" s="79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5"/>
      <c r="CQ25" s="46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46"/>
      <c r="FN25" s="46"/>
      <c r="FO25" s="46"/>
      <c r="FP25" s="53"/>
      <c r="FQ25" s="368"/>
      <c r="FR25" s="368"/>
      <c r="FS25" s="368"/>
      <c r="FT25" s="47"/>
      <c r="FW25" s="138" t="s">
        <v>37</v>
      </c>
      <c r="FX25" s="139"/>
      <c r="FY25" s="139"/>
      <c r="FZ25" s="139"/>
      <c r="GA25" s="140"/>
      <c r="GB25" s="147" t="s">
        <v>38</v>
      </c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9"/>
      <c r="GV25" s="258">
        <v>33000000</v>
      </c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60"/>
      <c r="HU25" s="122">
        <v>0.1</v>
      </c>
      <c r="HV25" s="123"/>
      <c r="HW25" s="123"/>
      <c r="HX25" s="123"/>
      <c r="HY25" s="124"/>
      <c r="HZ25" s="164">
        <f>ROUND(GV25*HU25,0)</f>
        <v>3300000</v>
      </c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6"/>
    </row>
    <row r="26" spans="2:253" s="42" customFormat="1" ht="11.25" customHeight="1">
      <c r="B26" s="48"/>
      <c r="C26" s="46"/>
      <c r="D26" s="56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6"/>
      <c r="AU26" s="56"/>
      <c r="AV26" s="56"/>
      <c r="AW26" s="56"/>
      <c r="AX26" s="56"/>
      <c r="AY26" s="56"/>
      <c r="AZ26" s="56"/>
      <c r="BA26" s="5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1"/>
      <c r="FN26" s="11"/>
      <c r="FO26" s="46"/>
      <c r="FP26" s="53"/>
      <c r="FQ26" s="368"/>
      <c r="FR26" s="368"/>
      <c r="FS26" s="368"/>
      <c r="FT26" s="47"/>
      <c r="FW26" s="141"/>
      <c r="FX26" s="142"/>
      <c r="FY26" s="142"/>
      <c r="FZ26" s="142"/>
      <c r="GA26" s="143"/>
      <c r="GB26" s="150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2"/>
      <c r="GV26" s="261"/>
      <c r="GW26" s="262"/>
      <c r="GX26" s="262"/>
      <c r="GY26" s="262"/>
      <c r="GZ26" s="262"/>
      <c r="HA26" s="262"/>
      <c r="HB26" s="262"/>
      <c r="HC26" s="262"/>
      <c r="HD26" s="262"/>
      <c r="HE26" s="262"/>
      <c r="HF26" s="262"/>
      <c r="HG26" s="262"/>
      <c r="HH26" s="262"/>
      <c r="HI26" s="262"/>
      <c r="HJ26" s="262"/>
      <c r="HK26" s="262"/>
      <c r="HL26" s="262"/>
      <c r="HM26" s="262"/>
      <c r="HN26" s="262"/>
      <c r="HO26" s="262"/>
      <c r="HP26" s="262"/>
      <c r="HQ26" s="262"/>
      <c r="HR26" s="262"/>
      <c r="HS26" s="262"/>
      <c r="HT26" s="263"/>
      <c r="HU26" s="161"/>
      <c r="HV26" s="162"/>
      <c r="HW26" s="162"/>
      <c r="HX26" s="162"/>
      <c r="HY26" s="163"/>
      <c r="HZ26" s="167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9"/>
    </row>
    <row r="27" spans="2:253" s="42" customFormat="1" ht="11.25" customHeight="1">
      <c r="B27" s="48"/>
      <c r="C27" s="46"/>
      <c r="D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202" t="s">
        <v>36</v>
      </c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181" t="s">
        <v>80</v>
      </c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1"/>
      <c r="FK27" s="369" t="s">
        <v>76</v>
      </c>
      <c r="FL27" s="369"/>
      <c r="FM27" s="369"/>
      <c r="FN27" s="369"/>
      <c r="FO27" s="46"/>
      <c r="FP27" s="53"/>
      <c r="FQ27" s="368"/>
      <c r="FR27" s="368"/>
      <c r="FS27" s="368"/>
      <c r="FT27" s="47"/>
      <c r="FW27" s="141"/>
      <c r="FX27" s="142"/>
      <c r="FY27" s="142"/>
      <c r="FZ27" s="142"/>
      <c r="GA27" s="143"/>
      <c r="GB27" s="147" t="s">
        <v>39</v>
      </c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9"/>
      <c r="GV27" s="258">
        <v>9000000</v>
      </c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60"/>
      <c r="HU27" s="122">
        <v>0.1</v>
      </c>
      <c r="HV27" s="123"/>
      <c r="HW27" s="123"/>
      <c r="HX27" s="123"/>
      <c r="HY27" s="124"/>
      <c r="HZ27" s="164">
        <f>ROUND(GV27*HU27,0)</f>
        <v>900000</v>
      </c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  <c r="IS27" s="166"/>
    </row>
    <row r="28" spans="2:253" s="42" customFormat="1" ht="11.25" customHeight="1">
      <c r="B28" s="48"/>
      <c r="C28" s="46"/>
      <c r="D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1"/>
      <c r="FK28" s="369"/>
      <c r="FL28" s="369"/>
      <c r="FM28" s="369"/>
      <c r="FN28" s="369"/>
      <c r="FO28" s="46"/>
      <c r="FP28" s="53"/>
      <c r="FQ28" s="368"/>
      <c r="FR28" s="368"/>
      <c r="FS28" s="368"/>
      <c r="FT28" s="47"/>
      <c r="FW28" s="141"/>
      <c r="FX28" s="142"/>
      <c r="FY28" s="142"/>
      <c r="FZ28" s="142"/>
      <c r="GA28" s="143"/>
      <c r="GB28" s="150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2"/>
      <c r="GV28" s="261"/>
      <c r="GW28" s="262"/>
      <c r="GX28" s="262"/>
      <c r="GY28" s="262"/>
      <c r="GZ28" s="262"/>
      <c r="HA28" s="262"/>
      <c r="HB28" s="262"/>
      <c r="HC28" s="262"/>
      <c r="HD28" s="262"/>
      <c r="HE28" s="262"/>
      <c r="HF28" s="262"/>
      <c r="HG28" s="262"/>
      <c r="HH28" s="262"/>
      <c r="HI28" s="262"/>
      <c r="HJ28" s="262"/>
      <c r="HK28" s="262"/>
      <c r="HL28" s="262"/>
      <c r="HM28" s="262"/>
      <c r="HN28" s="262"/>
      <c r="HO28" s="262"/>
      <c r="HP28" s="262"/>
      <c r="HQ28" s="262"/>
      <c r="HR28" s="262"/>
      <c r="HS28" s="262"/>
      <c r="HT28" s="263"/>
      <c r="HU28" s="161"/>
      <c r="HV28" s="162"/>
      <c r="HW28" s="162"/>
      <c r="HX28" s="162"/>
      <c r="HY28" s="163"/>
      <c r="HZ28" s="167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  <c r="IP28" s="168"/>
      <c r="IQ28" s="168"/>
      <c r="IR28" s="168"/>
      <c r="IS28" s="169"/>
    </row>
    <row r="29" spans="2:253" s="42" customFormat="1" ht="11.25" customHeight="1">
      <c r="B29" s="48"/>
      <c r="C29" s="46"/>
      <c r="D29" s="46"/>
      <c r="E29" s="46"/>
      <c r="F29" s="46"/>
      <c r="G29" s="46"/>
      <c r="H29" s="46"/>
      <c r="I29" s="56"/>
      <c r="J29" s="56"/>
      <c r="K29" s="56"/>
      <c r="L29" s="56"/>
      <c r="M29" s="56"/>
      <c r="N29" s="56"/>
      <c r="O29" s="56"/>
      <c r="P29" s="56"/>
      <c r="Q29" s="56"/>
      <c r="S29" s="56"/>
      <c r="T29" s="60"/>
      <c r="U29" s="60"/>
      <c r="V29" s="60"/>
      <c r="W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"/>
      <c r="FK29" s="1"/>
      <c r="FL29" s="1"/>
      <c r="FM29" s="1"/>
      <c r="FN29" s="1"/>
      <c r="FO29" s="46"/>
      <c r="FP29" s="53"/>
      <c r="FQ29" s="368"/>
      <c r="FR29" s="368"/>
      <c r="FS29" s="368"/>
      <c r="FT29" s="47"/>
      <c r="FW29" s="141"/>
      <c r="FX29" s="142"/>
      <c r="FY29" s="142"/>
      <c r="FZ29" s="142"/>
      <c r="GA29" s="143"/>
      <c r="GB29" s="147" t="s">
        <v>41</v>
      </c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9"/>
      <c r="GV29" s="280">
        <f>SUM(GV25:HT28)</f>
        <v>42000000</v>
      </c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2"/>
      <c r="HU29" s="122">
        <v>0.1</v>
      </c>
      <c r="HV29" s="123"/>
      <c r="HW29" s="123"/>
      <c r="HX29" s="123"/>
      <c r="HY29" s="124"/>
      <c r="HZ29" s="128">
        <f>+HZ25+HZ27</f>
        <v>4200000</v>
      </c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9"/>
    </row>
    <row r="30" spans="2:253" s="42" customFormat="1" ht="11.25" customHeight="1">
      <c r="B30" s="48"/>
      <c r="C30" s="46"/>
      <c r="D30" s="46"/>
      <c r="E30" s="46"/>
      <c r="F30" s="46"/>
      <c r="G30" s="46"/>
      <c r="H30" s="4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6"/>
      <c r="FK30" s="6"/>
      <c r="FL30" s="6"/>
      <c r="FM30" s="6"/>
      <c r="FN30" s="6"/>
      <c r="FO30" s="46"/>
      <c r="FP30" s="53"/>
      <c r="FQ30" s="368"/>
      <c r="FR30" s="368"/>
      <c r="FS30" s="368"/>
      <c r="FT30" s="47"/>
      <c r="FW30" s="254"/>
      <c r="FX30" s="255"/>
      <c r="FY30" s="255"/>
      <c r="FZ30" s="255"/>
      <c r="GA30" s="256"/>
      <c r="GB30" s="150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2"/>
      <c r="GV30" s="283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5"/>
      <c r="HU30" s="161"/>
      <c r="HV30" s="162"/>
      <c r="HW30" s="162"/>
      <c r="HX30" s="162"/>
      <c r="HY30" s="163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  <c r="IO30" s="159"/>
      <c r="IP30" s="159"/>
      <c r="IQ30" s="159"/>
      <c r="IR30" s="159"/>
      <c r="IS30" s="160"/>
    </row>
    <row r="31" spans="2:253" s="42" customFormat="1" ht="11.25" customHeight="1">
      <c r="B31" s="48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86"/>
      <c r="FR31" s="86"/>
      <c r="FS31" s="86"/>
      <c r="FT31" s="47"/>
      <c r="FW31" s="138" t="s">
        <v>42</v>
      </c>
      <c r="FX31" s="139"/>
      <c r="FY31" s="139"/>
      <c r="FZ31" s="139"/>
      <c r="GA31" s="140"/>
      <c r="GB31" s="147" t="s">
        <v>38</v>
      </c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9"/>
      <c r="GV31" s="286">
        <v>3300000</v>
      </c>
      <c r="GW31" s="287"/>
      <c r="GX31" s="287"/>
      <c r="GY31" s="287"/>
      <c r="GZ31" s="287"/>
      <c r="HA31" s="287"/>
      <c r="HB31" s="287"/>
      <c r="HC31" s="287"/>
      <c r="HD31" s="287"/>
      <c r="HE31" s="287"/>
      <c r="HF31" s="287"/>
      <c r="HG31" s="287"/>
      <c r="HH31" s="287"/>
      <c r="HI31" s="287"/>
      <c r="HJ31" s="287"/>
      <c r="HK31" s="287"/>
      <c r="HL31" s="287"/>
      <c r="HM31" s="287"/>
      <c r="HN31" s="287"/>
      <c r="HO31" s="287"/>
      <c r="HP31" s="287"/>
      <c r="HQ31" s="287"/>
      <c r="HR31" s="287"/>
      <c r="HS31" s="287"/>
      <c r="HT31" s="288"/>
      <c r="HU31" s="170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2"/>
    </row>
    <row r="32" spans="2:253" s="42" customFormat="1" ht="11.25" customHeight="1">
      <c r="B32" s="4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53"/>
      <c r="AJ32" s="53"/>
      <c r="AK32" s="53"/>
      <c r="AL32" s="53"/>
      <c r="AM32" s="53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53"/>
      <c r="DV32" s="53"/>
      <c r="DW32" s="53"/>
      <c r="DX32" s="53"/>
      <c r="DY32" s="53"/>
      <c r="DZ32" s="46"/>
      <c r="EA32" s="39"/>
      <c r="EB32" s="39"/>
      <c r="EC32" s="39"/>
      <c r="ED32" s="39"/>
      <c r="EE32" s="39"/>
      <c r="EF32" s="39"/>
      <c r="EG32" s="39"/>
      <c r="EH32" s="39"/>
      <c r="EI32" s="39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86"/>
      <c r="FR32" s="86"/>
      <c r="FS32" s="114"/>
      <c r="FT32" s="115"/>
      <c r="FW32" s="141"/>
      <c r="FX32" s="142"/>
      <c r="FY32" s="142"/>
      <c r="FZ32" s="142"/>
      <c r="GA32" s="143"/>
      <c r="GB32" s="150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2"/>
      <c r="GV32" s="289"/>
      <c r="GW32" s="290"/>
      <c r="GX32" s="290"/>
      <c r="GY32" s="290"/>
      <c r="GZ32" s="290"/>
      <c r="HA32" s="290"/>
      <c r="HB32" s="290"/>
      <c r="HC32" s="290"/>
      <c r="HD32" s="290"/>
      <c r="HE32" s="290"/>
      <c r="HF32" s="290"/>
      <c r="HG32" s="290"/>
      <c r="HH32" s="290"/>
      <c r="HI32" s="290"/>
      <c r="HJ32" s="290"/>
      <c r="HK32" s="290"/>
      <c r="HL32" s="290"/>
      <c r="HM32" s="290"/>
      <c r="HN32" s="290"/>
      <c r="HO32" s="290"/>
      <c r="HP32" s="290"/>
      <c r="HQ32" s="290"/>
      <c r="HR32" s="290"/>
      <c r="HS32" s="290"/>
      <c r="HT32" s="291"/>
      <c r="HU32" s="173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5"/>
    </row>
    <row r="33" spans="2:253" s="42" customFormat="1" ht="15" customHeight="1">
      <c r="B33" s="48"/>
      <c r="C33" s="46"/>
      <c r="D33" s="46"/>
      <c r="E33" s="46"/>
      <c r="F33" s="46"/>
      <c r="G33" s="46"/>
      <c r="H33" s="46"/>
      <c r="I33" s="365" t="s">
        <v>40</v>
      </c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76" t="s">
        <v>81</v>
      </c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112"/>
      <c r="DG33" s="374" t="s">
        <v>112</v>
      </c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575" t="s">
        <v>111</v>
      </c>
      <c r="EF33" s="372"/>
      <c r="EG33" s="372"/>
      <c r="EH33" s="576"/>
      <c r="EI33" s="570"/>
      <c r="EJ33" s="574"/>
      <c r="EK33" s="574"/>
      <c r="EL33" s="571"/>
      <c r="EM33" s="570"/>
      <c r="EN33" s="574"/>
      <c r="EO33" s="574"/>
      <c r="EP33" s="571"/>
      <c r="EQ33" s="570"/>
      <c r="ER33" s="574"/>
      <c r="ES33" s="574"/>
      <c r="ET33" s="571"/>
      <c r="EU33" s="570"/>
      <c r="EV33" s="574"/>
      <c r="EW33" s="574"/>
      <c r="EX33" s="571"/>
      <c r="EY33" s="570"/>
      <c r="EZ33" s="574"/>
      <c r="FA33" s="574"/>
      <c r="FB33" s="571"/>
      <c r="FC33" s="570"/>
      <c r="FD33" s="571"/>
      <c r="FE33" s="570"/>
      <c r="FF33" s="571"/>
      <c r="FG33" s="570"/>
      <c r="FH33" s="571"/>
      <c r="FI33" s="570"/>
      <c r="FJ33" s="571"/>
      <c r="FK33" s="570"/>
      <c r="FL33" s="571"/>
      <c r="FM33" s="570"/>
      <c r="FN33" s="571"/>
      <c r="FO33" s="570"/>
      <c r="FP33" s="571"/>
      <c r="FQ33" s="570"/>
      <c r="FR33" s="571"/>
      <c r="FS33" s="116"/>
      <c r="FT33" s="115"/>
      <c r="FW33" s="141"/>
      <c r="FX33" s="142"/>
      <c r="FY33" s="142"/>
      <c r="FZ33" s="142"/>
      <c r="GA33" s="143"/>
      <c r="GB33" s="147" t="s">
        <v>39</v>
      </c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9"/>
      <c r="GV33" s="274">
        <v>900000</v>
      </c>
      <c r="GW33" s="275"/>
      <c r="GX33" s="275"/>
      <c r="GY33" s="275"/>
      <c r="GZ33" s="275"/>
      <c r="HA33" s="275"/>
      <c r="HB33" s="275"/>
      <c r="HC33" s="275"/>
      <c r="HD33" s="275"/>
      <c r="HE33" s="275"/>
      <c r="HF33" s="275"/>
      <c r="HG33" s="275"/>
      <c r="HH33" s="275"/>
      <c r="HI33" s="275"/>
      <c r="HJ33" s="275"/>
      <c r="HK33" s="275"/>
      <c r="HL33" s="275"/>
      <c r="HM33" s="275"/>
      <c r="HN33" s="275"/>
      <c r="HO33" s="275"/>
      <c r="HP33" s="275"/>
      <c r="HQ33" s="275"/>
      <c r="HR33" s="275"/>
      <c r="HS33" s="275"/>
      <c r="HT33" s="276"/>
      <c r="HU33" s="173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5"/>
    </row>
    <row r="34" spans="2:253" s="42" customFormat="1" ht="7.5" customHeight="1">
      <c r="B34" s="48"/>
      <c r="C34" s="46"/>
      <c r="D34" s="46"/>
      <c r="E34" s="46"/>
      <c r="F34" s="46"/>
      <c r="G34" s="46"/>
      <c r="H34" s="49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7"/>
      <c r="DE34" s="377"/>
      <c r="DF34" s="113"/>
      <c r="DG34" s="375"/>
      <c r="DH34" s="375"/>
      <c r="DI34" s="375"/>
      <c r="DJ34" s="375"/>
      <c r="DK34" s="375"/>
      <c r="DL34" s="375"/>
      <c r="DM34" s="375"/>
      <c r="DN34" s="375"/>
      <c r="DO34" s="375"/>
      <c r="DP34" s="375"/>
      <c r="DQ34" s="375"/>
      <c r="DR34" s="375"/>
      <c r="DS34" s="375"/>
      <c r="DT34" s="375"/>
      <c r="DU34" s="375"/>
      <c r="DV34" s="375"/>
      <c r="DW34" s="375"/>
      <c r="DX34" s="375"/>
      <c r="DY34" s="375"/>
      <c r="DZ34" s="375"/>
      <c r="EA34" s="375"/>
      <c r="EB34" s="375"/>
      <c r="EC34" s="375"/>
      <c r="ED34" s="375"/>
      <c r="EE34" s="577"/>
      <c r="EF34" s="373"/>
      <c r="EG34" s="373"/>
      <c r="EH34" s="578"/>
      <c r="EI34" s="572"/>
      <c r="EJ34" s="569"/>
      <c r="EK34" s="569"/>
      <c r="EL34" s="573"/>
      <c r="EM34" s="572"/>
      <c r="EN34" s="569"/>
      <c r="EO34" s="569"/>
      <c r="EP34" s="573"/>
      <c r="EQ34" s="572"/>
      <c r="ER34" s="569"/>
      <c r="ES34" s="569"/>
      <c r="ET34" s="573"/>
      <c r="EU34" s="572"/>
      <c r="EV34" s="569"/>
      <c r="EW34" s="569"/>
      <c r="EX34" s="573"/>
      <c r="EY34" s="572"/>
      <c r="EZ34" s="569"/>
      <c r="FA34" s="569"/>
      <c r="FB34" s="573"/>
      <c r="FC34" s="572"/>
      <c r="FD34" s="573"/>
      <c r="FE34" s="572"/>
      <c r="FF34" s="573"/>
      <c r="FG34" s="572"/>
      <c r="FH34" s="573"/>
      <c r="FI34" s="572"/>
      <c r="FJ34" s="573"/>
      <c r="FK34" s="572"/>
      <c r="FL34" s="573"/>
      <c r="FM34" s="572"/>
      <c r="FN34" s="573"/>
      <c r="FO34" s="572"/>
      <c r="FP34" s="573"/>
      <c r="FQ34" s="572"/>
      <c r="FR34" s="573"/>
      <c r="FS34" s="116"/>
      <c r="FT34" s="117"/>
      <c r="FW34" s="141"/>
      <c r="FX34" s="142"/>
      <c r="FY34" s="142"/>
      <c r="FZ34" s="142"/>
      <c r="GA34" s="143"/>
      <c r="GB34" s="150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2"/>
      <c r="GV34" s="277"/>
      <c r="GW34" s="278"/>
      <c r="GX34" s="278"/>
      <c r="GY34" s="278"/>
      <c r="GZ34" s="278"/>
      <c r="HA34" s="278"/>
      <c r="HB34" s="278"/>
      <c r="HC34" s="278"/>
      <c r="HD34" s="278"/>
      <c r="HE34" s="278"/>
      <c r="HF34" s="278"/>
      <c r="HG34" s="278"/>
      <c r="HH34" s="278"/>
      <c r="HI34" s="278"/>
      <c r="HJ34" s="278"/>
      <c r="HK34" s="278"/>
      <c r="HL34" s="278"/>
      <c r="HM34" s="278"/>
      <c r="HN34" s="278"/>
      <c r="HO34" s="278"/>
      <c r="HP34" s="278"/>
      <c r="HQ34" s="278"/>
      <c r="HR34" s="278"/>
      <c r="HS34" s="278"/>
      <c r="HT34" s="279"/>
      <c r="HU34" s="173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5"/>
    </row>
    <row r="35" spans="2:253" s="42" customFormat="1" ht="11.25" customHeight="1" thickBot="1"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62"/>
      <c r="AJ35" s="62"/>
      <c r="AK35" s="62"/>
      <c r="AL35" s="62"/>
      <c r="AM35" s="62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2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2"/>
      <c r="CB35" s="52"/>
      <c r="CC35" s="52"/>
      <c r="CD35" s="54"/>
      <c r="CE35" s="54"/>
      <c r="CF35" s="54"/>
      <c r="CG35" s="54"/>
      <c r="CH35" s="54"/>
      <c r="CI35" s="54"/>
      <c r="CJ35" s="52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52"/>
      <c r="DU35" s="62"/>
      <c r="DV35" s="62"/>
      <c r="DW35" s="62"/>
      <c r="DX35" s="62"/>
      <c r="DY35" s="62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64"/>
      <c r="FW35" s="141"/>
      <c r="FX35" s="142"/>
      <c r="FY35" s="142"/>
      <c r="FZ35" s="142"/>
      <c r="GA35" s="143"/>
      <c r="GB35" s="147" t="s">
        <v>41</v>
      </c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9"/>
      <c r="GV35" s="280">
        <f>SUM(GV31:HT34)</f>
        <v>4200000</v>
      </c>
      <c r="GW35" s="281"/>
      <c r="GX35" s="281"/>
      <c r="GY35" s="281"/>
      <c r="GZ35" s="281"/>
      <c r="HA35" s="281"/>
      <c r="HB35" s="281"/>
      <c r="HC35" s="281"/>
      <c r="HD35" s="281"/>
      <c r="HE35" s="281"/>
      <c r="HF35" s="281"/>
      <c r="HG35" s="281"/>
      <c r="HH35" s="281"/>
      <c r="HI35" s="281"/>
      <c r="HJ35" s="281"/>
      <c r="HK35" s="281"/>
      <c r="HL35" s="281"/>
      <c r="HM35" s="281"/>
      <c r="HN35" s="281"/>
      <c r="HO35" s="281"/>
      <c r="HP35" s="281"/>
      <c r="HQ35" s="281"/>
      <c r="HR35" s="281"/>
      <c r="HS35" s="281"/>
      <c r="HT35" s="282"/>
      <c r="HU35" s="173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5"/>
    </row>
    <row r="36" spans="179:253" s="42" customFormat="1" ht="11.25" customHeight="1">
      <c r="FW36" s="254"/>
      <c r="FX36" s="255"/>
      <c r="FY36" s="255"/>
      <c r="FZ36" s="255"/>
      <c r="GA36" s="256"/>
      <c r="GB36" s="150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2"/>
      <c r="GV36" s="283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5"/>
      <c r="HU36" s="176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  <c r="IR36" s="177"/>
      <c r="IS36" s="178"/>
    </row>
    <row r="37" spans="2:253" s="42" customFormat="1" ht="11.2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FW37" s="138" t="s">
        <v>43</v>
      </c>
      <c r="FX37" s="139"/>
      <c r="FY37" s="139"/>
      <c r="FZ37" s="139"/>
      <c r="GA37" s="140"/>
      <c r="GB37" s="147" t="s">
        <v>38</v>
      </c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9"/>
      <c r="GV37" s="153">
        <f>+GV25-GV31</f>
        <v>29700000</v>
      </c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5"/>
      <c r="HU37" s="122">
        <v>0.1</v>
      </c>
      <c r="HV37" s="123"/>
      <c r="HW37" s="123"/>
      <c r="HX37" s="123"/>
      <c r="HY37" s="124"/>
      <c r="HZ37" s="164">
        <f>+HZ25</f>
        <v>3300000</v>
      </c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5"/>
      <c r="IL37" s="165"/>
      <c r="IM37" s="165"/>
      <c r="IN37" s="165"/>
      <c r="IO37" s="165"/>
      <c r="IP37" s="165"/>
      <c r="IQ37" s="165"/>
      <c r="IR37" s="165"/>
      <c r="IS37" s="166"/>
    </row>
    <row r="38" spans="2:253" s="42" customFormat="1" ht="11.2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FW38" s="141"/>
      <c r="FX38" s="142"/>
      <c r="FY38" s="142"/>
      <c r="FZ38" s="142"/>
      <c r="GA38" s="143"/>
      <c r="GB38" s="150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2"/>
      <c r="GV38" s="156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8"/>
      <c r="HU38" s="161"/>
      <c r="HV38" s="162"/>
      <c r="HW38" s="162"/>
      <c r="HX38" s="162"/>
      <c r="HY38" s="163"/>
      <c r="HZ38" s="167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  <c r="IP38" s="168"/>
      <c r="IQ38" s="168"/>
      <c r="IR38" s="168"/>
      <c r="IS38" s="169"/>
    </row>
    <row r="39" spans="2:253" s="42" customFormat="1" ht="11.25" customHeight="1">
      <c r="B39" s="307" t="s">
        <v>11</v>
      </c>
      <c r="C39" s="304"/>
      <c r="D39" s="304"/>
      <c r="E39" s="304"/>
      <c r="F39" s="308"/>
      <c r="G39" s="310" t="s">
        <v>44</v>
      </c>
      <c r="H39" s="311"/>
      <c r="I39" s="311"/>
      <c r="J39" s="311"/>
      <c r="K39" s="312"/>
      <c r="L39" s="314" t="s">
        <v>45</v>
      </c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6"/>
      <c r="AB39" s="318" t="s">
        <v>46</v>
      </c>
      <c r="AC39" s="319"/>
      <c r="AD39" s="319"/>
      <c r="AE39" s="320"/>
      <c r="AF39" s="303" t="s">
        <v>47</v>
      </c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8"/>
      <c r="BW39" s="303" t="s">
        <v>48</v>
      </c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8"/>
      <c r="DN39" s="293" t="s">
        <v>49</v>
      </c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7" t="s">
        <v>84</v>
      </c>
      <c r="EY39" s="298"/>
      <c r="EZ39" s="298"/>
      <c r="FA39" s="298"/>
      <c r="FB39" s="299"/>
      <c r="FC39" s="303" t="s">
        <v>50</v>
      </c>
      <c r="FD39" s="304"/>
      <c r="FE39" s="304"/>
      <c r="FF39" s="304"/>
      <c r="FG39" s="304"/>
      <c r="FH39" s="304"/>
      <c r="FI39" s="304"/>
      <c r="FJ39" s="304"/>
      <c r="FK39" s="304"/>
      <c r="FL39" s="304"/>
      <c r="FM39" s="304"/>
      <c r="FN39" s="304"/>
      <c r="FO39" s="304"/>
      <c r="FP39" s="304"/>
      <c r="FQ39" s="304"/>
      <c r="FR39" s="304"/>
      <c r="FS39" s="304"/>
      <c r="FT39" s="305"/>
      <c r="FW39" s="141"/>
      <c r="FX39" s="142"/>
      <c r="FY39" s="142"/>
      <c r="FZ39" s="142"/>
      <c r="GA39" s="143"/>
      <c r="GB39" s="147" t="s">
        <v>39</v>
      </c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9"/>
      <c r="GV39" s="153">
        <f>+GV27-GV33</f>
        <v>8100000</v>
      </c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  <c r="HK39" s="154"/>
      <c r="HL39" s="154"/>
      <c r="HM39" s="154"/>
      <c r="HN39" s="154"/>
      <c r="HO39" s="154"/>
      <c r="HP39" s="154"/>
      <c r="HQ39" s="154"/>
      <c r="HR39" s="154"/>
      <c r="HS39" s="154"/>
      <c r="HT39" s="155"/>
      <c r="HU39" s="122">
        <v>0.1</v>
      </c>
      <c r="HV39" s="123"/>
      <c r="HW39" s="123"/>
      <c r="HX39" s="123"/>
      <c r="HY39" s="124"/>
      <c r="HZ39" s="164">
        <f>+HZ27</f>
        <v>900000</v>
      </c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5"/>
      <c r="IL39" s="165"/>
      <c r="IM39" s="165"/>
      <c r="IN39" s="165"/>
      <c r="IO39" s="165"/>
      <c r="IP39" s="165"/>
      <c r="IQ39" s="165"/>
      <c r="IR39" s="165"/>
      <c r="IS39" s="166"/>
    </row>
    <row r="40" spans="2:253" s="42" customFormat="1" ht="11.25" customHeight="1">
      <c r="B40" s="309"/>
      <c r="C40" s="151"/>
      <c r="D40" s="151"/>
      <c r="E40" s="151"/>
      <c r="F40" s="152"/>
      <c r="G40" s="313"/>
      <c r="H40" s="255"/>
      <c r="I40" s="255"/>
      <c r="J40" s="255"/>
      <c r="K40" s="256"/>
      <c r="L40" s="317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2"/>
      <c r="AB40" s="321"/>
      <c r="AC40" s="322"/>
      <c r="AD40" s="322"/>
      <c r="AE40" s="323"/>
      <c r="AF40" s="150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2"/>
      <c r="BW40" s="150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2"/>
      <c r="DN40" s="295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300"/>
      <c r="EY40" s="301"/>
      <c r="EZ40" s="301"/>
      <c r="FA40" s="301"/>
      <c r="FB40" s="302"/>
      <c r="FC40" s="150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306"/>
      <c r="FW40" s="141"/>
      <c r="FX40" s="142"/>
      <c r="FY40" s="142"/>
      <c r="FZ40" s="142"/>
      <c r="GA40" s="143"/>
      <c r="GB40" s="150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2"/>
      <c r="GV40" s="156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8"/>
      <c r="HU40" s="161"/>
      <c r="HV40" s="162"/>
      <c r="HW40" s="162"/>
      <c r="HX40" s="162"/>
      <c r="HY40" s="163"/>
      <c r="HZ40" s="167"/>
      <c r="IA40" s="168"/>
      <c r="IB40" s="168"/>
      <c r="IC40" s="168"/>
      <c r="ID40" s="168"/>
      <c r="IE40" s="168"/>
      <c r="IF40" s="168"/>
      <c r="IG40" s="168"/>
      <c r="IH40" s="168"/>
      <c r="II40" s="168"/>
      <c r="IJ40" s="168"/>
      <c r="IK40" s="168"/>
      <c r="IL40" s="168"/>
      <c r="IM40" s="168"/>
      <c r="IN40" s="168"/>
      <c r="IO40" s="168"/>
      <c r="IP40" s="168"/>
      <c r="IQ40" s="168"/>
      <c r="IR40" s="168"/>
      <c r="IS40" s="169"/>
    </row>
    <row r="41" spans="2:253" s="42" customFormat="1" ht="11.25" customHeight="1">
      <c r="B41" s="324">
        <v>1</v>
      </c>
      <c r="C41" s="148"/>
      <c r="D41" s="148"/>
      <c r="E41" s="148"/>
      <c r="F41" s="149"/>
      <c r="G41" s="325"/>
      <c r="H41" s="325"/>
      <c r="I41" s="325"/>
      <c r="J41" s="325"/>
      <c r="K41" s="325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7"/>
      <c r="AC41" s="327"/>
      <c r="AD41" s="327"/>
      <c r="AE41" s="327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147"/>
      <c r="CM41" s="148"/>
      <c r="CN41" s="149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328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329"/>
      <c r="EY41" s="301"/>
      <c r="EZ41" s="301"/>
      <c r="FA41" s="301"/>
      <c r="FB41" s="302"/>
      <c r="FC41" s="292"/>
      <c r="FD41" s="292"/>
      <c r="FE41" s="292"/>
      <c r="FF41" s="292"/>
      <c r="FG41" s="330"/>
      <c r="FH41" s="331"/>
      <c r="FI41" s="331"/>
      <c r="FJ41" s="332"/>
      <c r="FK41" s="292"/>
      <c r="FL41" s="292"/>
      <c r="FM41" s="330"/>
      <c r="FN41" s="331"/>
      <c r="FO41" s="331"/>
      <c r="FP41" s="332"/>
      <c r="FQ41" s="292"/>
      <c r="FR41" s="292"/>
      <c r="FS41" s="292"/>
      <c r="FT41" s="330"/>
      <c r="FW41" s="141"/>
      <c r="FX41" s="142"/>
      <c r="FY41" s="142"/>
      <c r="FZ41" s="142"/>
      <c r="GA41" s="143"/>
      <c r="GB41" s="147" t="s">
        <v>41</v>
      </c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9"/>
      <c r="GV41" s="153">
        <f>+GV37+GV39</f>
        <v>37800000</v>
      </c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5"/>
      <c r="HU41" s="122">
        <v>0.1</v>
      </c>
      <c r="HV41" s="123"/>
      <c r="HW41" s="123"/>
      <c r="HX41" s="123"/>
      <c r="HY41" s="124"/>
      <c r="HZ41" s="128">
        <f>+HZ29</f>
        <v>4200000</v>
      </c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9"/>
    </row>
    <row r="42" spans="2:253" s="42" customFormat="1" ht="11.25" customHeight="1" thickBot="1">
      <c r="B42" s="309"/>
      <c r="C42" s="151"/>
      <c r="D42" s="151"/>
      <c r="E42" s="151"/>
      <c r="F42" s="152"/>
      <c r="G42" s="325"/>
      <c r="H42" s="325"/>
      <c r="I42" s="325"/>
      <c r="J42" s="325"/>
      <c r="K42" s="325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7"/>
      <c r="AC42" s="327"/>
      <c r="AD42" s="327"/>
      <c r="AE42" s="327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150"/>
      <c r="CM42" s="151"/>
      <c r="CN42" s="15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5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  <c r="EC42" s="296"/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300"/>
      <c r="EY42" s="301"/>
      <c r="EZ42" s="301"/>
      <c r="FA42" s="301"/>
      <c r="FB42" s="302"/>
      <c r="FC42" s="292"/>
      <c r="FD42" s="292"/>
      <c r="FE42" s="292"/>
      <c r="FF42" s="292"/>
      <c r="FG42" s="330"/>
      <c r="FH42" s="331"/>
      <c r="FI42" s="331"/>
      <c r="FJ42" s="332"/>
      <c r="FK42" s="292"/>
      <c r="FL42" s="292"/>
      <c r="FM42" s="330"/>
      <c r="FN42" s="331"/>
      <c r="FO42" s="331"/>
      <c r="FP42" s="332"/>
      <c r="FQ42" s="292"/>
      <c r="FR42" s="292"/>
      <c r="FS42" s="292"/>
      <c r="FT42" s="330"/>
      <c r="FW42" s="144"/>
      <c r="FX42" s="145"/>
      <c r="FY42" s="145"/>
      <c r="FZ42" s="145"/>
      <c r="GA42" s="146"/>
      <c r="GB42" s="333"/>
      <c r="GC42" s="334"/>
      <c r="GD42" s="334"/>
      <c r="GE42" s="334"/>
      <c r="GF42" s="334"/>
      <c r="GG42" s="334"/>
      <c r="GH42" s="334"/>
      <c r="GI42" s="334"/>
      <c r="GJ42" s="334"/>
      <c r="GK42" s="334"/>
      <c r="GL42" s="334"/>
      <c r="GM42" s="334"/>
      <c r="GN42" s="334"/>
      <c r="GO42" s="334"/>
      <c r="GP42" s="334"/>
      <c r="GQ42" s="334"/>
      <c r="GR42" s="334"/>
      <c r="GS42" s="334"/>
      <c r="GT42" s="334"/>
      <c r="GU42" s="335"/>
      <c r="GV42" s="336"/>
      <c r="GW42" s="337"/>
      <c r="GX42" s="337"/>
      <c r="GY42" s="337"/>
      <c r="GZ42" s="337"/>
      <c r="HA42" s="337"/>
      <c r="HB42" s="337"/>
      <c r="HC42" s="337"/>
      <c r="HD42" s="337"/>
      <c r="HE42" s="337"/>
      <c r="HF42" s="337"/>
      <c r="HG42" s="337"/>
      <c r="HH42" s="337"/>
      <c r="HI42" s="337"/>
      <c r="HJ42" s="337"/>
      <c r="HK42" s="337"/>
      <c r="HL42" s="337"/>
      <c r="HM42" s="337"/>
      <c r="HN42" s="337"/>
      <c r="HO42" s="337"/>
      <c r="HP42" s="337"/>
      <c r="HQ42" s="337"/>
      <c r="HR42" s="337"/>
      <c r="HS42" s="337"/>
      <c r="HT42" s="338"/>
      <c r="HU42" s="125"/>
      <c r="HV42" s="126"/>
      <c r="HW42" s="126"/>
      <c r="HX42" s="126"/>
      <c r="HY42" s="127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1"/>
    </row>
    <row r="43" spans="2:205" s="42" customFormat="1" ht="11.25" customHeight="1">
      <c r="B43" s="339">
        <v>2</v>
      </c>
      <c r="C43" s="340"/>
      <c r="D43" s="340"/>
      <c r="E43" s="340"/>
      <c r="F43" s="340"/>
      <c r="G43" s="147"/>
      <c r="H43" s="148"/>
      <c r="I43" s="148"/>
      <c r="J43" s="148"/>
      <c r="K43" s="149"/>
      <c r="L43" s="147"/>
      <c r="M43" s="148"/>
      <c r="N43" s="148"/>
      <c r="O43" s="149"/>
      <c r="P43" s="147"/>
      <c r="Q43" s="148"/>
      <c r="R43" s="148"/>
      <c r="S43" s="149"/>
      <c r="T43" s="147"/>
      <c r="U43" s="148"/>
      <c r="V43" s="148"/>
      <c r="W43" s="149"/>
      <c r="X43" s="147"/>
      <c r="Y43" s="148"/>
      <c r="Z43" s="148"/>
      <c r="AA43" s="149"/>
      <c r="AB43" s="147"/>
      <c r="AC43" s="148"/>
      <c r="AD43" s="148"/>
      <c r="AE43" s="149"/>
      <c r="AF43" s="147"/>
      <c r="AG43" s="148"/>
      <c r="AH43" s="149"/>
      <c r="AI43" s="147"/>
      <c r="AJ43" s="148"/>
      <c r="AK43" s="149"/>
      <c r="AL43" s="147"/>
      <c r="AM43" s="148"/>
      <c r="AN43" s="149"/>
      <c r="AO43" s="147"/>
      <c r="AP43" s="148"/>
      <c r="AQ43" s="149"/>
      <c r="AR43" s="147"/>
      <c r="AS43" s="148"/>
      <c r="AT43" s="149"/>
      <c r="AU43" s="147"/>
      <c r="AV43" s="148"/>
      <c r="AW43" s="149"/>
      <c r="AX43" s="341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3"/>
      <c r="BW43" s="147"/>
      <c r="BX43" s="148"/>
      <c r="BY43" s="149"/>
      <c r="BZ43" s="147"/>
      <c r="CA43" s="148"/>
      <c r="CB43" s="149"/>
      <c r="CC43" s="147"/>
      <c r="CD43" s="148"/>
      <c r="CE43" s="149"/>
      <c r="CF43" s="147"/>
      <c r="CG43" s="148"/>
      <c r="CH43" s="149"/>
      <c r="CI43" s="147"/>
      <c r="CJ43" s="148"/>
      <c r="CK43" s="149"/>
      <c r="CL43" s="147"/>
      <c r="CM43" s="148"/>
      <c r="CN43" s="149"/>
      <c r="CO43" s="147"/>
      <c r="CP43" s="148"/>
      <c r="CQ43" s="149"/>
      <c r="CR43" s="341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/>
      <c r="DH43" s="342"/>
      <c r="DI43" s="342"/>
      <c r="DJ43" s="342"/>
      <c r="DK43" s="342"/>
      <c r="DL43" s="342"/>
      <c r="DM43" s="343"/>
      <c r="DN43" s="328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329"/>
      <c r="EY43" s="301"/>
      <c r="EZ43" s="301"/>
      <c r="FA43" s="301"/>
      <c r="FB43" s="302"/>
      <c r="FC43" s="147"/>
      <c r="FD43" s="149"/>
      <c r="FE43" s="147"/>
      <c r="FF43" s="149"/>
      <c r="FG43" s="147"/>
      <c r="FH43" s="347"/>
      <c r="FI43" s="324"/>
      <c r="FJ43" s="149"/>
      <c r="FK43" s="147"/>
      <c r="FL43" s="149"/>
      <c r="FM43" s="147"/>
      <c r="FN43" s="347"/>
      <c r="FO43" s="324"/>
      <c r="FP43" s="149"/>
      <c r="FQ43" s="147"/>
      <c r="FR43" s="149"/>
      <c r="FS43" s="147"/>
      <c r="FT43" s="347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</row>
    <row r="44" spans="2:253" s="42" customFormat="1" ht="11.25" customHeight="1">
      <c r="B44" s="339"/>
      <c r="C44" s="340"/>
      <c r="D44" s="340"/>
      <c r="E44" s="340"/>
      <c r="F44" s="340"/>
      <c r="G44" s="150"/>
      <c r="H44" s="151"/>
      <c r="I44" s="151"/>
      <c r="J44" s="151"/>
      <c r="K44" s="152"/>
      <c r="L44" s="150"/>
      <c r="M44" s="151"/>
      <c r="N44" s="151"/>
      <c r="O44" s="152"/>
      <c r="P44" s="150"/>
      <c r="Q44" s="151"/>
      <c r="R44" s="151"/>
      <c r="S44" s="152"/>
      <c r="T44" s="150"/>
      <c r="U44" s="151"/>
      <c r="V44" s="151"/>
      <c r="W44" s="152"/>
      <c r="X44" s="150"/>
      <c r="Y44" s="151"/>
      <c r="Z44" s="151"/>
      <c r="AA44" s="152"/>
      <c r="AB44" s="150"/>
      <c r="AC44" s="151"/>
      <c r="AD44" s="151"/>
      <c r="AE44" s="152"/>
      <c r="AF44" s="150"/>
      <c r="AG44" s="151"/>
      <c r="AH44" s="152"/>
      <c r="AI44" s="150"/>
      <c r="AJ44" s="151"/>
      <c r="AK44" s="152"/>
      <c r="AL44" s="150"/>
      <c r="AM44" s="151"/>
      <c r="AN44" s="152"/>
      <c r="AO44" s="150"/>
      <c r="AP44" s="151"/>
      <c r="AQ44" s="152"/>
      <c r="AR44" s="150"/>
      <c r="AS44" s="151"/>
      <c r="AT44" s="152"/>
      <c r="AU44" s="150"/>
      <c r="AV44" s="151"/>
      <c r="AW44" s="152"/>
      <c r="AX44" s="344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6"/>
      <c r="BW44" s="150"/>
      <c r="BX44" s="151"/>
      <c r="BY44" s="152"/>
      <c r="BZ44" s="150"/>
      <c r="CA44" s="151"/>
      <c r="CB44" s="152"/>
      <c r="CC44" s="150"/>
      <c r="CD44" s="151"/>
      <c r="CE44" s="152"/>
      <c r="CF44" s="150"/>
      <c r="CG44" s="151"/>
      <c r="CH44" s="152"/>
      <c r="CI44" s="150"/>
      <c r="CJ44" s="151"/>
      <c r="CK44" s="152"/>
      <c r="CL44" s="150"/>
      <c r="CM44" s="151"/>
      <c r="CN44" s="152"/>
      <c r="CO44" s="150"/>
      <c r="CP44" s="151"/>
      <c r="CQ44" s="152"/>
      <c r="CR44" s="344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6"/>
      <c r="DN44" s="295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300"/>
      <c r="EY44" s="301"/>
      <c r="EZ44" s="301"/>
      <c r="FA44" s="301"/>
      <c r="FB44" s="302"/>
      <c r="FC44" s="150"/>
      <c r="FD44" s="152"/>
      <c r="FE44" s="150"/>
      <c r="FF44" s="152"/>
      <c r="FG44" s="150"/>
      <c r="FH44" s="306"/>
      <c r="FI44" s="309"/>
      <c r="FJ44" s="152"/>
      <c r="FK44" s="150"/>
      <c r="FL44" s="152"/>
      <c r="FM44" s="150"/>
      <c r="FN44" s="306"/>
      <c r="FO44" s="309"/>
      <c r="FP44" s="152"/>
      <c r="FQ44" s="150"/>
      <c r="FR44" s="152"/>
      <c r="FS44" s="150"/>
      <c r="FT44" s="306"/>
      <c r="FW44" s="46"/>
      <c r="FX44" s="46"/>
      <c r="FY44" s="46"/>
      <c r="FZ44" s="46"/>
      <c r="GA44" s="46"/>
      <c r="GB44" s="46"/>
      <c r="GC44" s="46"/>
      <c r="GD44" s="46"/>
      <c r="GE44" s="46"/>
      <c r="GF44" s="348" t="s">
        <v>51</v>
      </c>
      <c r="GG44" s="139"/>
      <c r="GH44" s="139"/>
      <c r="GI44" s="139"/>
      <c r="GJ44" s="140"/>
      <c r="GK44" s="147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7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9"/>
      <c r="HM44" s="348" t="s">
        <v>73</v>
      </c>
      <c r="HN44" s="139"/>
      <c r="HO44" s="139"/>
      <c r="HP44" s="139"/>
      <c r="HQ44" s="140"/>
      <c r="HR44" s="147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7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9"/>
    </row>
    <row r="45" spans="2:253" s="42" customFormat="1" ht="11.25" customHeight="1">
      <c r="B45" s="354">
        <v>3</v>
      </c>
      <c r="C45" s="212"/>
      <c r="D45" s="212"/>
      <c r="E45" s="212"/>
      <c r="F45" s="212"/>
      <c r="G45" s="147"/>
      <c r="H45" s="148"/>
      <c r="I45" s="148"/>
      <c r="J45" s="148"/>
      <c r="K45" s="149"/>
      <c r="L45" s="147"/>
      <c r="M45" s="148"/>
      <c r="N45" s="148"/>
      <c r="O45" s="149"/>
      <c r="P45" s="147"/>
      <c r="Q45" s="148"/>
      <c r="R45" s="148"/>
      <c r="S45" s="149"/>
      <c r="T45" s="147"/>
      <c r="U45" s="148"/>
      <c r="V45" s="148"/>
      <c r="W45" s="149"/>
      <c r="X45" s="147"/>
      <c r="Y45" s="148"/>
      <c r="Z45" s="148"/>
      <c r="AA45" s="149"/>
      <c r="AB45" s="147"/>
      <c r="AC45" s="148"/>
      <c r="AD45" s="148"/>
      <c r="AE45" s="149"/>
      <c r="AF45" s="147"/>
      <c r="AG45" s="148"/>
      <c r="AH45" s="149"/>
      <c r="AI45" s="147"/>
      <c r="AJ45" s="148"/>
      <c r="AK45" s="149"/>
      <c r="AL45" s="147"/>
      <c r="AM45" s="148"/>
      <c r="AN45" s="149"/>
      <c r="AO45" s="147"/>
      <c r="AP45" s="148"/>
      <c r="AQ45" s="149"/>
      <c r="AR45" s="147"/>
      <c r="AS45" s="148"/>
      <c r="AT45" s="149"/>
      <c r="AU45" s="147"/>
      <c r="AV45" s="148"/>
      <c r="AW45" s="149"/>
      <c r="AX45" s="341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3"/>
      <c r="BW45" s="147"/>
      <c r="BX45" s="148"/>
      <c r="BY45" s="149"/>
      <c r="BZ45" s="147"/>
      <c r="CA45" s="148"/>
      <c r="CB45" s="149"/>
      <c r="CC45" s="147"/>
      <c r="CD45" s="148"/>
      <c r="CE45" s="149"/>
      <c r="CF45" s="147"/>
      <c r="CG45" s="148"/>
      <c r="CH45" s="149"/>
      <c r="CI45" s="147"/>
      <c r="CJ45" s="148"/>
      <c r="CK45" s="149"/>
      <c r="CL45" s="147"/>
      <c r="CM45" s="148"/>
      <c r="CN45" s="149"/>
      <c r="CO45" s="147"/>
      <c r="CP45" s="148"/>
      <c r="CQ45" s="149"/>
      <c r="CR45" s="341"/>
      <c r="CS45" s="342"/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342"/>
      <c r="DJ45" s="342"/>
      <c r="DK45" s="342"/>
      <c r="DL45" s="342"/>
      <c r="DM45" s="343"/>
      <c r="DN45" s="328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329"/>
      <c r="EY45" s="301"/>
      <c r="EZ45" s="301"/>
      <c r="FA45" s="301"/>
      <c r="FB45" s="302"/>
      <c r="FC45" s="147"/>
      <c r="FD45" s="149"/>
      <c r="FE45" s="147"/>
      <c r="FF45" s="149"/>
      <c r="FG45" s="147"/>
      <c r="FH45" s="347"/>
      <c r="FI45" s="324"/>
      <c r="FJ45" s="149"/>
      <c r="FK45" s="147"/>
      <c r="FL45" s="149"/>
      <c r="FM45" s="147"/>
      <c r="FN45" s="347"/>
      <c r="FO45" s="324"/>
      <c r="FP45" s="149"/>
      <c r="FQ45" s="147"/>
      <c r="FR45" s="149"/>
      <c r="FS45" s="147"/>
      <c r="FT45" s="347"/>
      <c r="FW45" s="46"/>
      <c r="FX45" s="46"/>
      <c r="FY45" s="46"/>
      <c r="FZ45" s="46"/>
      <c r="GA45" s="46"/>
      <c r="GB45" s="46"/>
      <c r="GC45" s="46"/>
      <c r="GD45" s="46"/>
      <c r="GE45" s="46"/>
      <c r="GF45" s="349"/>
      <c r="GG45" s="142"/>
      <c r="GH45" s="142"/>
      <c r="GI45" s="142"/>
      <c r="GJ45" s="143"/>
      <c r="GK45" s="350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350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3"/>
      <c r="HM45" s="349"/>
      <c r="HN45" s="142"/>
      <c r="HO45" s="142"/>
      <c r="HP45" s="142"/>
      <c r="HQ45" s="143"/>
      <c r="HR45" s="350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350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3"/>
    </row>
    <row r="46" spans="2:253" s="42" customFormat="1" ht="11.25" customHeight="1">
      <c r="B46" s="354"/>
      <c r="C46" s="212"/>
      <c r="D46" s="212"/>
      <c r="E46" s="212"/>
      <c r="F46" s="212"/>
      <c r="G46" s="150"/>
      <c r="H46" s="151"/>
      <c r="I46" s="151"/>
      <c r="J46" s="151"/>
      <c r="K46" s="152"/>
      <c r="L46" s="150"/>
      <c r="M46" s="151"/>
      <c r="N46" s="151"/>
      <c r="O46" s="152"/>
      <c r="P46" s="150"/>
      <c r="Q46" s="151"/>
      <c r="R46" s="151"/>
      <c r="S46" s="152"/>
      <c r="T46" s="150"/>
      <c r="U46" s="151"/>
      <c r="V46" s="151"/>
      <c r="W46" s="152"/>
      <c r="X46" s="150"/>
      <c r="Y46" s="151"/>
      <c r="Z46" s="151"/>
      <c r="AA46" s="152"/>
      <c r="AB46" s="150"/>
      <c r="AC46" s="151"/>
      <c r="AD46" s="151"/>
      <c r="AE46" s="152"/>
      <c r="AF46" s="150"/>
      <c r="AG46" s="151"/>
      <c r="AH46" s="152"/>
      <c r="AI46" s="150"/>
      <c r="AJ46" s="151"/>
      <c r="AK46" s="152"/>
      <c r="AL46" s="150"/>
      <c r="AM46" s="151"/>
      <c r="AN46" s="152"/>
      <c r="AO46" s="150"/>
      <c r="AP46" s="151"/>
      <c r="AQ46" s="152"/>
      <c r="AR46" s="150"/>
      <c r="AS46" s="151"/>
      <c r="AT46" s="152"/>
      <c r="AU46" s="150"/>
      <c r="AV46" s="151"/>
      <c r="AW46" s="152"/>
      <c r="AX46" s="344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6"/>
      <c r="BW46" s="150"/>
      <c r="BX46" s="151"/>
      <c r="BY46" s="152"/>
      <c r="BZ46" s="150"/>
      <c r="CA46" s="151"/>
      <c r="CB46" s="152"/>
      <c r="CC46" s="150"/>
      <c r="CD46" s="151"/>
      <c r="CE46" s="152"/>
      <c r="CF46" s="150"/>
      <c r="CG46" s="151"/>
      <c r="CH46" s="152"/>
      <c r="CI46" s="150"/>
      <c r="CJ46" s="151"/>
      <c r="CK46" s="152"/>
      <c r="CL46" s="150"/>
      <c r="CM46" s="151"/>
      <c r="CN46" s="152"/>
      <c r="CO46" s="150"/>
      <c r="CP46" s="151"/>
      <c r="CQ46" s="152"/>
      <c r="CR46" s="344"/>
      <c r="CS46" s="345"/>
      <c r="CT46" s="345"/>
      <c r="CU46" s="345"/>
      <c r="CV46" s="345"/>
      <c r="CW46" s="345"/>
      <c r="CX46" s="345"/>
      <c r="CY46" s="345"/>
      <c r="CZ46" s="345"/>
      <c r="DA46" s="345"/>
      <c r="DB46" s="345"/>
      <c r="DC46" s="345"/>
      <c r="DD46" s="345"/>
      <c r="DE46" s="345"/>
      <c r="DF46" s="345"/>
      <c r="DG46" s="345"/>
      <c r="DH46" s="345"/>
      <c r="DI46" s="345"/>
      <c r="DJ46" s="345"/>
      <c r="DK46" s="345"/>
      <c r="DL46" s="345"/>
      <c r="DM46" s="346"/>
      <c r="DN46" s="295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6"/>
      <c r="EP46" s="296"/>
      <c r="EQ46" s="296"/>
      <c r="ER46" s="296"/>
      <c r="ES46" s="296"/>
      <c r="ET46" s="296"/>
      <c r="EU46" s="296"/>
      <c r="EV46" s="296"/>
      <c r="EW46" s="296"/>
      <c r="EX46" s="300"/>
      <c r="EY46" s="301"/>
      <c r="EZ46" s="301"/>
      <c r="FA46" s="301"/>
      <c r="FB46" s="302"/>
      <c r="FC46" s="150"/>
      <c r="FD46" s="152"/>
      <c r="FE46" s="150"/>
      <c r="FF46" s="152"/>
      <c r="FG46" s="150"/>
      <c r="FH46" s="306"/>
      <c r="FI46" s="309"/>
      <c r="FJ46" s="152"/>
      <c r="FK46" s="150"/>
      <c r="FL46" s="152"/>
      <c r="FM46" s="150"/>
      <c r="FN46" s="306"/>
      <c r="FO46" s="309"/>
      <c r="FP46" s="152"/>
      <c r="FQ46" s="150"/>
      <c r="FR46" s="152"/>
      <c r="FS46" s="150"/>
      <c r="FT46" s="306"/>
      <c r="FW46" s="46"/>
      <c r="FX46" s="46"/>
      <c r="FY46" s="46"/>
      <c r="FZ46" s="46"/>
      <c r="GA46" s="46"/>
      <c r="GB46" s="46"/>
      <c r="GC46" s="46"/>
      <c r="GD46" s="46"/>
      <c r="GE46" s="46"/>
      <c r="GF46" s="349"/>
      <c r="GG46" s="142"/>
      <c r="GH46" s="142"/>
      <c r="GI46" s="142"/>
      <c r="GJ46" s="143"/>
      <c r="GK46" s="350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350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3"/>
      <c r="HM46" s="349"/>
      <c r="HN46" s="142"/>
      <c r="HO46" s="142"/>
      <c r="HP46" s="142"/>
      <c r="HQ46" s="143"/>
      <c r="HR46" s="350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350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3"/>
    </row>
    <row r="47" spans="2:253" s="42" customFormat="1" ht="11.25" customHeight="1">
      <c r="B47" s="324">
        <v>4</v>
      </c>
      <c r="C47" s="148"/>
      <c r="D47" s="148"/>
      <c r="E47" s="148"/>
      <c r="F47" s="148"/>
      <c r="G47" s="147"/>
      <c r="H47" s="148"/>
      <c r="I47" s="148"/>
      <c r="J47" s="148"/>
      <c r="K47" s="149"/>
      <c r="L47" s="147"/>
      <c r="M47" s="148"/>
      <c r="N47" s="148"/>
      <c r="O47" s="149"/>
      <c r="P47" s="147"/>
      <c r="Q47" s="148"/>
      <c r="R47" s="148"/>
      <c r="S47" s="149"/>
      <c r="T47" s="147"/>
      <c r="U47" s="148"/>
      <c r="V47" s="148"/>
      <c r="W47" s="149"/>
      <c r="X47" s="147"/>
      <c r="Y47" s="148"/>
      <c r="Z47" s="148"/>
      <c r="AA47" s="149"/>
      <c r="AB47" s="147"/>
      <c r="AC47" s="148"/>
      <c r="AD47" s="148"/>
      <c r="AE47" s="149"/>
      <c r="AF47" s="147"/>
      <c r="AG47" s="148"/>
      <c r="AH47" s="149"/>
      <c r="AI47" s="147"/>
      <c r="AJ47" s="148"/>
      <c r="AK47" s="149"/>
      <c r="AL47" s="147"/>
      <c r="AM47" s="148"/>
      <c r="AN47" s="149"/>
      <c r="AO47" s="147"/>
      <c r="AP47" s="148"/>
      <c r="AQ47" s="149"/>
      <c r="AR47" s="147"/>
      <c r="AS47" s="148"/>
      <c r="AT47" s="149"/>
      <c r="AU47" s="147"/>
      <c r="AV47" s="148"/>
      <c r="AW47" s="149"/>
      <c r="AX47" s="341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3"/>
      <c r="BW47" s="147"/>
      <c r="BX47" s="148"/>
      <c r="BY47" s="149"/>
      <c r="BZ47" s="147"/>
      <c r="CA47" s="148"/>
      <c r="CB47" s="149"/>
      <c r="CC47" s="147"/>
      <c r="CD47" s="148"/>
      <c r="CE47" s="149"/>
      <c r="CF47" s="147"/>
      <c r="CG47" s="148"/>
      <c r="CH47" s="149"/>
      <c r="CI47" s="147"/>
      <c r="CJ47" s="148"/>
      <c r="CK47" s="149"/>
      <c r="CL47" s="147"/>
      <c r="CM47" s="148"/>
      <c r="CN47" s="149"/>
      <c r="CO47" s="147"/>
      <c r="CP47" s="148"/>
      <c r="CQ47" s="149"/>
      <c r="CR47" s="341"/>
      <c r="CS47" s="342"/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/>
      <c r="DH47" s="342"/>
      <c r="DI47" s="342"/>
      <c r="DJ47" s="342"/>
      <c r="DK47" s="342"/>
      <c r="DL47" s="342"/>
      <c r="DM47" s="343"/>
      <c r="DN47" s="328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329"/>
      <c r="EY47" s="301"/>
      <c r="EZ47" s="301"/>
      <c r="FA47" s="301"/>
      <c r="FB47" s="302"/>
      <c r="FC47" s="147"/>
      <c r="FD47" s="149"/>
      <c r="FE47" s="147"/>
      <c r="FF47" s="149"/>
      <c r="FG47" s="147"/>
      <c r="FH47" s="347"/>
      <c r="FI47" s="324"/>
      <c r="FJ47" s="149"/>
      <c r="FK47" s="147"/>
      <c r="FL47" s="149"/>
      <c r="FM47" s="147"/>
      <c r="FN47" s="347"/>
      <c r="FO47" s="324"/>
      <c r="FP47" s="149"/>
      <c r="FQ47" s="147"/>
      <c r="FR47" s="149"/>
      <c r="FS47" s="147"/>
      <c r="FT47" s="347"/>
      <c r="FW47" s="46"/>
      <c r="FX47" s="46"/>
      <c r="FY47" s="46"/>
      <c r="FZ47" s="46"/>
      <c r="GA47" s="46"/>
      <c r="GB47" s="46"/>
      <c r="GC47" s="46"/>
      <c r="GD47" s="46"/>
      <c r="GE47" s="46"/>
      <c r="GF47" s="349"/>
      <c r="GG47" s="142"/>
      <c r="GH47" s="142"/>
      <c r="GI47" s="142"/>
      <c r="GJ47" s="143"/>
      <c r="GK47" s="350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350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3"/>
      <c r="HM47" s="349"/>
      <c r="HN47" s="142"/>
      <c r="HO47" s="142"/>
      <c r="HP47" s="142"/>
      <c r="HQ47" s="143"/>
      <c r="HR47" s="350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350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3"/>
    </row>
    <row r="48" spans="2:253" s="42" customFormat="1" ht="11.25" customHeight="1">
      <c r="B48" s="309"/>
      <c r="C48" s="151"/>
      <c r="D48" s="151"/>
      <c r="E48" s="151"/>
      <c r="F48" s="151"/>
      <c r="G48" s="150"/>
      <c r="H48" s="151"/>
      <c r="I48" s="151"/>
      <c r="J48" s="151"/>
      <c r="K48" s="152"/>
      <c r="L48" s="150"/>
      <c r="M48" s="151"/>
      <c r="N48" s="151"/>
      <c r="O48" s="152"/>
      <c r="P48" s="150"/>
      <c r="Q48" s="151"/>
      <c r="R48" s="151"/>
      <c r="S48" s="152"/>
      <c r="T48" s="150"/>
      <c r="U48" s="151"/>
      <c r="V48" s="151"/>
      <c r="W48" s="152"/>
      <c r="X48" s="150"/>
      <c r="Y48" s="151"/>
      <c r="Z48" s="151"/>
      <c r="AA48" s="152"/>
      <c r="AB48" s="150"/>
      <c r="AC48" s="151"/>
      <c r="AD48" s="151"/>
      <c r="AE48" s="152"/>
      <c r="AF48" s="150"/>
      <c r="AG48" s="151"/>
      <c r="AH48" s="152"/>
      <c r="AI48" s="150"/>
      <c r="AJ48" s="151"/>
      <c r="AK48" s="152"/>
      <c r="AL48" s="150"/>
      <c r="AM48" s="151"/>
      <c r="AN48" s="152"/>
      <c r="AO48" s="150"/>
      <c r="AP48" s="151"/>
      <c r="AQ48" s="152"/>
      <c r="AR48" s="150"/>
      <c r="AS48" s="151"/>
      <c r="AT48" s="152"/>
      <c r="AU48" s="150"/>
      <c r="AV48" s="151"/>
      <c r="AW48" s="152"/>
      <c r="AX48" s="344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6"/>
      <c r="BW48" s="150"/>
      <c r="BX48" s="151"/>
      <c r="BY48" s="152"/>
      <c r="BZ48" s="150"/>
      <c r="CA48" s="151"/>
      <c r="CB48" s="152"/>
      <c r="CC48" s="150"/>
      <c r="CD48" s="151"/>
      <c r="CE48" s="152"/>
      <c r="CF48" s="150"/>
      <c r="CG48" s="151"/>
      <c r="CH48" s="152"/>
      <c r="CI48" s="150"/>
      <c r="CJ48" s="151"/>
      <c r="CK48" s="152"/>
      <c r="CL48" s="150"/>
      <c r="CM48" s="151"/>
      <c r="CN48" s="152"/>
      <c r="CO48" s="150"/>
      <c r="CP48" s="151"/>
      <c r="CQ48" s="152"/>
      <c r="CR48" s="344"/>
      <c r="CS48" s="345"/>
      <c r="CT48" s="345"/>
      <c r="CU48" s="345"/>
      <c r="CV48" s="345"/>
      <c r="CW48" s="345"/>
      <c r="CX48" s="345"/>
      <c r="CY48" s="345"/>
      <c r="CZ48" s="345"/>
      <c r="DA48" s="345"/>
      <c r="DB48" s="345"/>
      <c r="DC48" s="345"/>
      <c r="DD48" s="345"/>
      <c r="DE48" s="345"/>
      <c r="DF48" s="345"/>
      <c r="DG48" s="345"/>
      <c r="DH48" s="345"/>
      <c r="DI48" s="345"/>
      <c r="DJ48" s="345"/>
      <c r="DK48" s="345"/>
      <c r="DL48" s="345"/>
      <c r="DM48" s="346"/>
      <c r="DN48" s="295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300"/>
      <c r="EY48" s="301"/>
      <c r="EZ48" s="301"/>
      <c r="FA48" s="301"/>
      <c r="FB48" s="302"/>
      <c r="FC48" s="150"/>
      <c r="FD48" s="152"/>
      <c r="FE48" s="150"/>
      <c r="FF48" s="152"/>
      <c r="FG48" s="150"/>
      <c r="FH48" s="306"/>
      <c r="FI48" s="309"/>
      <c r="FJ48" s="152"/>
      <c r="FK48" s="150"/>
      <c r="FL48" s="152"/>
      <c r="FM48" s="150"/>
      <c r="FN48" s="306"/>
      <c r="FO48" s="309"/>
      <c r="FP48" s="152"/>
      <c r="FQ48" s="150"/>
      <c r="FR48" s="152"/>
      <c r="FS48" s="150"/>
      <c r="FT48" s="306"/>
      <c r="FW48" s="46"/>
      <c r="FX48" s="46"/>
      <c r="FY48" s="46"/>
      <c r="FZ48" s="46"/>
      <c r="GA48" s="46"/>
      <c r="GB48" s="46"/>
      <c r="GC48" s="46"/>
      <c r="GD48" s="46"/>
      <c r="GE48" s="46"/>
      <c r="GF48" s="349"/>
      <c r="GG48" s="142"/>
      <c r="GH48" s="142"/>
      <c r="GI48" s="142"/>
      <c r="GJ48" s="143"/>
      <c r="GK48" s="147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7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9"/>
      <c r="HM48" s="349"/>
      <c r="HN48" s="142"/>
      <c r="HO48" s="142"/>
      <c r="HP48" s="142"/>
      <c r="HQ48" s="143"/>
      <c r="HR48" s="147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7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9"/>
    </row>
    <row r="49" spans="2:253" s="42" customFormat="1" ht="11.25" customHeight="1">
      <c r="B49" s="354">
        <v>5</v>
      </c>
      <c r="C49" s="212"/>
      <c r="D49" s="212"/>
      <c r="E49" s="212"/>
      <c r="F49" s="212"/>
      <c r="G49" s="147"/>
      <c r="H49" s="148"/>
      <c r="I49" s="148"/>
      <c r="J49" s="148"/>
      <c r="K49" s="149"/>
      <c r="L49" s="147"/>
      <c r="M49" s="148"/>
      <c r="N49" s="148"/>
      <c r="O49" s="149"/>
      <c r="P49" s="147"/>
      <c r="Q49" s="148"/>
      <c r="R49" s="148"/>
      <c r="S49" s="149"/>
      <c r="T49" s="147"/>
      <c r="U49" s="148"/>
      <c r="V49" s="148"/>
      <c r="W49" s="149"/>
      <c r="X49" s="147"/>
      <c r="Y49" s="148"/>
      <c r="Z49" s="148"/>
      <c r="AA49" s="149"/>
      <c r="AB49" s="147"/>
      <c r="AC49" s="148"/>
      <c r="AD49" s="148"/>
      <c r="AE49" s="149"/>
      <c r="AF49" s="147"/>
      <c r="AG49" s="148"/>
      <c r="AH49" s="149"/>
      <c r="AI49" s="147"/>
      <c r="AJ49" s="148"/>
      <c r="AK49" s="149"/>
      <c r="AL49" s="147"/>
      <c r="AM49" s="148"/>
      <c r="AN49" s="149"/>
      <c r="AO49" s="147"/>
      <c r="AP49" s="148"/>
      <c r="AQ49" s="149"/>
      <c r="AR49" s="147"/>
      <c r="AS49" s="148"/>
      <c r="AT49" s="149"/>
      <c r="AU49" s="147"/>
      <c r="AV49" s="148"/>
      <c r="AW49" s="149"/>
      <c r="AX49" s="341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3"/>
      <c r="BW49" s="147"/>
      <c r="BX49" s="148"/>
      <c r="BY49" s="149"/>
      <c r="BZ49" s="147"/>
      <c r="CA49" s="148"/>
      <c r="CB49" s="149"/>
      <c r="CC49" s="147"/>
      <c r="CD49" s="148"/>
      <c r="CE49" s="149"/>
      <c r="CF49" s="147"/>
      <c r="CG49" s="148"/>
      <c r="CH49" s="149"/>
      <c r="CI49" s="147"/>
      <c r="CJ49" s="148"/>
      <c r="CK49" s="149"/>
      <c r="CL49" s="147"/>
      <c r="CM49" s="148"/>
      <c r="CN49" s="149"/>
      <c r="CO49" s="147"/>
      <c r="CP49" s="148"/>
      <c r="CQ49" s="149"/>
      <c r="CR49" s="341"/>
      <c r="CS49" s="342"/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/>
      <c r="DH49" s="342"/>
      <c r="DI49" s="342"/>
      <c r="DJ49" s="342"/>
      <c r="DK49" s="342"/>
      <c r="DL49" s="342"/>
      <c r="DM49" s="343"/>
      <c r="DN49" s="328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329"/>
      <c r="EY49" s="301"/>
      <c r="EZ49" s="301"/>
      <c r="FA49" s="301"/>
      <c r="FB49" s="302"/>
      <c r="FC49" s="147"/>
      <c r="FD49" s="149"/>
      <c r="FE49" s="147"/>
      <c r="FF49" s="149"/>
      <c r="FG49" s="147"/>
      <c r="FH49" s="347"/>
      <c r="FI49" s="324"/>
      <c r="FJ49" s="149"/>
      <c r="FK49" s="147"/>
      <c r="FL49" s="149"/>
      <c r="FM49" s="147"/>
      <c r="FN49" s="347"/>
      <c r="FO49" s="324"/>
      <c r="FP49" s="149"/>
      <c r="FQ49" s="147"/>
      <c r="FR49" s="149"/>
      <c r="FS49" s="147"/>
      <c r="FT49" s="347"/>
      <c r="FW49" s="46"/>
      <c r="FX49" s="46"/>
      <c r="FY49" s="46"/>
      <c r="FZ49" s="46"/>
      <c r="GA49" s="46"/>
      <c r="GB49" s="46"/>
      <c r="GC49" s="46"/>
      <c r="GD49" s="46"/>
      <c r="GE49" s="46"/>
      <c r="GF49" s="349"/>
      <c r="GG49" s="142"/>
      <c r="GH49" s="142"/>
      <c r="GI49" s="142"/>
      <c r="GJ49" s="143"/>
      <c r="GK49" s="350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350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3"/>
      <c r="HM49" s="349"/>
      <c r="HN49" s="142"/>
      <c r="HO49" s="142"/>
      <c r="HP49" s="142"/>
      <c r="HQ49" s="143"/>
      <c r="HR49" s="350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350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  <c r="IR49" s="212"/>
      <c r="IS49" s="213"/>
    </row>
    <row r="50" spans="2:253" s="42" customFormat="1" ht="11.25" customHeight="1">
      <c r="B50" s="354"/>
      <c r="C50" s="212"/>
      <c r="D50" s="212"/>
      <c r="E50" s="212"/>
      <c r="F50" s="212"/>
      <c r="G50" s="150"/>
      <c r="H50" s="151"/>
      <c r="I50" s="151"/>
      <c r="J50" s="151"/>
      <c r="K50" s="152"/>
      <c r="L50" s="150"/>
      <c r="M50" s="151"/>
      <c r="N50" s="151"/>
      <c r="O50" s="152"/>
      <c r="P50" s="150"/>
      <c r="Q50" s="151"/>
      <c r="R50" s="151"/>
      <c r="S50" s="152"/>
      <c r="T50" s="150"/>
      <c r="U50" s="151"/>
      <c r="V50" s="151"/>
      <c r="W50" s="152"/>
      <c r="X50" s="150"/>
      <c r="Y50" s="151"/>
      <c r="Z50" s="151"/>
      <c r="AA50" s="152"/>
      <c r="AB50" s="150"/>
      <c r="AC50" s="151"/>
      <c r="AD50" s="151"/>
      <c r="AE50" s="152"/>
      <c r="AF50" s="150"/>
      <c r="AG50" s="151"/>
      <c r="AH50" s="152"/>
      <c r="AI50" s="150"/>
      <c r="AJ50" s="151"/>
      <c r="AK50" s="152"/>
      <c r="AL50" s="150"/>
      <c r="AM50" s="151"/>
      <c r="AN50" s="152"/>
      <c r="AO50" s="150"/>
      <c r="AP50" s="151"/>
      <c r="AQ50" s="152"/>
      <c r="AR50" s="150"/>
      <c r="AS50" s="151"/>
      <c r="AT50" s="152"/>
      <c r="AU50" s="150"/>
      <c r="AV50" s="151"/>
      <c r="AW50" s="152"/>
      <c r="AX50" s="344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345"/>
      <c r="BR50" s="345"/>
      <c r="BS50" s="345"/>
      <c r="BT50" s="345"/>
      <c r="BU50" s="345"/>
      <c r="BV50" s="346"/>
      <c r="BW50" s="150"/>
      <c r="BX50" s="151"/>
      <c r="BY50" s="152"/>
      <c r="BZ50" s="150"/>
      <c r="CA50" s="151"/>
      <c r="CB50" s="152"/>
      <c r="CC50" s="150"/>
      <c r="CD50" s="151"/>
      <c r="CE50" s="152"/>
      <c r="CF50" s="150"/>
      <c r="CG50" s="151"/>
      <c r="CH50" s="152"/>
      <c r="CI50" s="150"/>
      <c r="CJ50" s="151"/>
      <c r="CK50" s="152"/>
      <c r="CL50" s="150"/>
      <c r="CM50" s="151"/>
      <c r="CN50" s="152"/>
      <c r="CO50" s="150"/>
      <c r="CP50" s="151"/>
      <c r="CQ50" s="152"/>
      <c r="CR50" s="344"/>
      <c r="CS50" s="345"/>
      <c r="CT50" s="345"/>
      <c r="CU50" s="345"/>
      <c r="CV50" s="345"/>
      <c r="CW50" s="345"/>
      <c r="CX50" s="345"/>
      <c r="CY50" s="345"/>
      <c r="CZ50" s="345"/>
      <c r="DA50" s="345"/>
      <c r="DB50" s="345"/>
      <c r="DC50" s="345"/>
      <c r="DD50" s="345"/>
      <c r="DE50" s="345"/>
      <c r="DF50" s="345"/>
      <c r="DG50" s="345"/>
      <c r="DH50" s="345"/>
      <c r="DI50" s="345"/>
      <c r="DJ50" s="345"/>
      <c r="DK50" s="345"/>
      <c r="DL50" s="345"/>
      <c r="DM50" s="346"/>
      <c r="DN50" s="295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296"/>
      <c r="ES50" s="296"/>
      <c r="ET50" s="296"/>
      <c r="EU50" s="296"/>
      <c r="EV50" s="296"/>
      <c r="EW50" s="296"/>
      <c r="EX50" s="300"/>
      <c r="EY50" s="301"/>
      <c r="EZ50" s="301"/>
      <c r="FA50" s="301"/>
      <c r="FB50" s="302"/>
      <c r="FC50" s="150"/>
      <c r="FD50" s="152"/>
      <c r="FE50" s="150"/>
      <c r="FF50" s="152"/>
      <c r="FG50" s="150"/>
      <c r="FH50" s="306"/>
      <c r="FI50" s="309"/>
      <c r="FJ50" s="152"/>
      <c r="FK50" s="150"/>
      <c r="FL50" s="152"/>
      <c r="FM50" s="150"/>
      <c r="FN50" s="306"/>
      <c r="FO50" s="309"/>
      <c r="FP50" s="152"/>
      <c r="FQ50" s="150"/>
      <c r="FR50" s="152"/>
      <c r="FS50" s="150"/>
      <c r="FT50" s="306"/>
      <c r="FW50" s="46"/>
      <c r="FX50" s="46"/>
      <c r="FY50" s="46"/>
      <c r="FZ50" s="46"/>
      <c r="GA50" s="46"/>
      <c r="GB50" s="46"/>
      <c r="GC50" s="46"/>
      <c r="GD50" s="46"/>
      <c r="GE50" s="46"/>
      <c r="GF50" s="349"/>
      <c r="GG50" s="142"/>
      <c r="GH50" s="142"/>
      <c r="GI50" s="142"/>
      <c r="GJ50" s="143"/>
      <c r="GK50" s="350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350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3"/>
      <c r="HM50" s="349"/>
      <c r="HN50" s="142"/>
      <c r="HO50" s="142"/>
      <c r="HP50" s="142"/>
      <c r="HQ50" s="143"/>
      <c r="HR50" s="350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350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  <c r="IQ50" s="212"/>
      <c r="IR50" s="212"/>
      <c r="IS50" s="213"/>
    </row>
    <row r="51" spans="2:253" s="42" customFormat="1" ht="11.25" customHeight="1">
      <c r="B51" s="324">
        <v>6</v>
      </c>
      <c r="C51" s="148"/>
      <c r="D51" s="148"/>
      <c r="E51" s="148"/>
      <c r="F51" s="148"/>
      <c r="G51" s="147"/>
      <c r="H51" s="148"/>
      <c r="I51" s="148"/>
      <c r="J51" s="148"/>
      <c r="K51" s="149"/>
      <c r="L51" s="147"/>
      <c r="M51" s="148"/>
      <c r="N51" s="148"/>
      <c r="O51" s="149"/>
      <c r="P51" s="147"/>
      <c r="Q51" s="148"/>
      <c r="R51" s="148"/>
      <c r="S51" s="149"/>
      <c r="T51" s="147"/>
      <c r="U51" s="148"/>
      <c r="V51" s="148"/>
      <c r="W51" s="149"/>
      <c r="X51" s="147"/>
      <c r="Y51" s="148"/>
      <c r="Z51" s="148"/>
      <c r="AA51" s="149"/>
      <c r="AB51" s="147"/>
      <c r="AC51" s="148"/>
      <c r="AD51" s="148"/>
      <c r="AE51" s="149"/>
      <c r="AF51" s="147"/>
      <c r="AG51" s="148"/>
      <c r="AH51" s="149"/>
      <c r="AI51" s="147"/>
      <c r="AJ51" s="148"/>
      <c r="AK51" s="149"/>
      <c r="AL51" s="147"/>
      <c r="AM51" s="148"/>
      <c r="AN51" s="149"/>
      <c r="AO51" s="147"/>
      <c r="AP51" s="148"/>
      <c r="AQ51" s="149"/>
      <c r="AR51" s="147"/>
      <c r="AS51" s="148"/>
      <c r="AT51" s="149"/>
      <c r="AU51" s="147"/>
      <c r="AV51" s="148"/>
      <c r="AW51" s="149"/>
      <c r="AX51" s="341"/>
      <c r="AY51" s="342"/>
      <c r="AZ51" s="342"/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2"/>
      <c r="BU51" s="342"/>
      <c r="BV51" s="343"/>
      <c r="BW51" s="147"/>
      <c r="BX51" s="148"/>
      <c r="BY51" s="149"/>
      <c r="BZ51" s="147"/>
      <c r="CA51" s="148"/>
      <c r="CB51" s="149"/>
      <c r="CC51" s="147"/>
      <c r="CD51" s="148"/>
      <c r="CE51" s="149"/>
      <c r="CF51" s="147"/>
      <c r="CG51" s="148"/>
      <c r="CH51" s="149"/>
      <c r="CI51" s="147"/>
      <c r="CJ51" s="148"/>
      <c r="CK51" s="149"/>
      <c r="CL51" s="147"/>
      <c r="CM51" s="148"/>
      <c r="CN51" s="149"/>
      <c r="CO51" s="147"/>
      <c r="CP51" s="148"/>
      <c r="CQ51" s="149"/>
      <c r="CR51" s="341"/>
      <c r="CS51" s="342"/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/>
      <c r="DH51" s="342"/>
      <c r="DI51" s="342"/>
      <c r="DJ51" s="342"/>
      <c r="DK51" s="342"/>
      <c r="DL51" s="342"/>
      <c r="DM51" s="343"/>
      <c r="DN51" s="328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329"/>
      <c r="EY51" s="301"/>
      <c r="EZ51" s="301"/>
      <c r="FA51" s="301"/>
      <c r="FB51" s="302"/>
      <c r="FC51" s="147"/>
      <c r="FD51" s="149"/>
      <c r="FE51" s="147"/>
      <c r="FF51" s="149"/>
      <c r="FG51" s="147"/>
      <c r="FH51" s="347"/>
      <c r="FI51" s="324"/>
      <c r="FJ51" s="149"/>
      <c r="FK51" s="147"/>
      <c r="FL51" s="149"/>
      <c r="FM51" s="147"/>
      <c r="FN51" s="347"/>
      <c r="FO51" s="324"/>
      <c r="FP51" s="149"/>
      <c r="FQ51" s="147"/>
      <c r="FR51" s="149"/>
      <c r="FS51" s="147"/>
      <c r="FT51" s="347"/>
      <c r="FW51" s="46"/>
      <c r="FX51" s="46"/>
      <c r="FY51" s="46"/>
      <c r="FZ51" s="46"/>
      <c r="GA51" s="46"/>
      <c r="GB51" s="46"/>
      <c r="GC51" s="46"/>
      <c r="GD51" s="46"/>
      <c r="GE51" s="46"/>
      <c r="GF51" s="349"/>
      <c r="GG51" s="142"/>
      <c r="GH51" s="142"/>
      <c r="GI51" s="142"/>
      <c r="GJ51" s="143"/>
      <c r="GK51" s="350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350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3"/>
      <c r="HM51" s="349"/>
      <c r="HN51" s="142"/>
      <c r="HO51" s="142"/>
      <c r="HP51" s="142"/>
      <c r="HQ51" s="143"/>
      <c r="HR51" s="350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350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  <c r="IQ51" s="212"/>
      <c r="IR51" s="212"/>
      <c r="IS51" s="213"/>
    </row>
    <row r="52" spans="2:253" s="42" customFormat="1" ht="11.25" customHeight="1">
      <c r="B52" s="309"/>
      <c r="C52" s="151"/>
      <c r="D52" s="151"/>
      <c r="E52" s="151"/>
      <c r="F52" s="151"/>
      <c r="G52" s="150"/>
      <c r="H52" s="151"/>
      <c r="I52" s="151"/>
      <c r="J52" s="151"/>
      <c r="K52" s="152"/>
      <c r="L52" s="150"/>
      <c r="M52" s="151"/>
      <c r="N52" s="151"/>
      <c r="O52" s="152"/>
      <c r="P52" s="150"/>
      <c r="Q52" s="151"/>
      <c r="R52" s="151"/>
      <c r="S52" s="152"/>
      <c r="T52" s="150"/>
      <c r="U52" s="151"/>
      <c r="V52" s="151"/>
      <c r="W52" s="152"/>
      <c r="X52" s="150"/>
      <c r="Y52" s="151"/>
      <c r="Z52" s="151"/>
      <c r="AA52" s="152"/>
      <c r="AB52" s="150"/>
      <c r="AC52" s="151"/>
      <c r="AD52" s="151"/>
      <c r="AE52" s="152"/>
      <c r="AF52" s="150"/>
      <c r="AG52" s="151"/>
      <c r="AH52" s="152"/>
      <c r="AI52" s="150"/>
      <c r="AJ52" s="151"/>
      <c r="AK52" s="152"/>
      <c r="AL52" s="150"/>
      <c r="AM52" s="151"/>
      <c r="AN52" s="152"/>
      <c r="AO52" s="150"/>
      <c r="AP52" s="151"/>
      <c r="AQ52" s="152"/>
      <c r="AR52" s="150"/>
      <c r="AS52" s="151"/>
      <c r="AT52" s="152"/>
      <c r="AU52" s="150"/>
      <c r="AV52" s="151"/>
      <c r="AW52" s="152"/>
      <c r="AX52" s="344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6"/>
      <c r="BW52" s="150"/>
      <c r="BX52" s="151"/>
      <c r="BY52" s="152"/>
      <c r="BZ52" s="150"/>
      <c r="CA52" s="151"/>
      <c r="CB52" s="152"/>
      <c r="CC52" s="150"/>
      <c r="CD52" s="151"/>
      <c r="CE52" s="152"/>
      <c r="CF52" s="150"/>
      <c r="CG52" s="151"/>
      <c r="CH52" s="152"/>
      <c r="CI52" s="150"/>
      <c r="CJ52" s="151"/>
      <c r="CK52" s="152"/>
      <c r="CL52" s="150"/>
      <c r="CM52" s="151"/>
      <c r="CN52" s="152"/>
      <c r="CO52" s="150"/>
      <c r="CP52" s="151"/>
      <c r="CQ52" s="152"/>
      <c r="CR52" s="344"/>
      <c r="CS52" s="345"/>
      <c r="CT52" s="345"/>
      <c r="CU52" s="345"/>
      <c r="CV52" s="345"/>
      <c r="CW52" s="345"/>
      <c r="CX52" s="345"/>
      <c r="CY52" s="345"/>
      <c r="CZ52" s="345"/>
      <c r="DA52" s="345"/>
      <c r="DB52" s="345"/>
      <c r="DC52" s="345"/>
      <c r="DD52" s="345"/>
      <c r="DE52" s="345"/>
      <c r="DF52" s="345"/>
      <c r="DG52" s="345"/>
      <c r="DH52" s="345"/>
      <c r="DI52" s="345"/>
      <c r="DJ52" s="345"/>
      <c r="DK52" s="345"/>
      <c r="DL52" s="345"/>
      <c r="DM52" s="346"/>
      <c r="DN52" s="295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6"/>
      <c r="EW52" s="296"/>
      <c r="EX52" s="300"/>
      <c r="EY52" s="301"/>
      <c r="EZ52" s="301"/>
      <c r="FA52" s="301"/>
      <c r="FB52" s="302"/>
      <c r="FC52" s="150"/>
      <c r="FD52" s="152"/>
      <c r="FE52" s="150"/>
      <c r="FF52" s="152"/>
      <c r="FG52" s="150"/>
      <c r="FH52" s="306"/>
      <c r="FI52" s="309"/>
      <c r="FJ52" s="152"/>
      <c r="FK52" s="150"/>
      <c r="FL52" s="152"/>
      <c r="FM52" s="150"/>
      <c r="FN52" s="306"/>
      <c r="FO52" s="309"/>
      <c r="FP52" s="152"/>
      <c r="FQ52" s="150"/>
      <c r="FR52" s="152"/>
      <c r="FS52" s="150"/>
      <c r="FT52" s="306"/>
      <c r="FW52" s="46"/>
      <c r="FX52" s="46"/>
      <c r="FY52" s="46"/>
      <c r="FZ52" s="46"/>
      <c r="GA52" s="46"/>
      <c r="GB52" s="46"/>
      <c r="GC52" s="46"/>
      <c r="GD52" s="46"/>
      <c r="GE52" s="46"/>
      <c r="GF52" s="349"/>
      <c r="GG52" s="142"/>
      <c r="GH52" s="142"/>
      <c r="GI52" s="142"/>
      <c r="GJ52" s="143"/>
      <c r="GK52" s="147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7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9"/>
      <c r="HM52" s="349"/>
      <c r="HN52" s="142"/>
      <c r="HO52" s="142"/>
      <c r="HP52" s="142"/>
      <c r="HQ52" s="143"/>
      <c r="HR52" s="147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7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9"/>
    </row>
    <row r="53" spans="2:253" s="42" customFormat="1" ht="11.25" customHeight="1">
      <c r="B53" s="65"/>
      <c r="C53" s="66"/>
      <c r="D53" s="66"/>
      <c r="E53" s="148" t="s">
        <v>52</v>
      </c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67"/>
      <c r="Z53" s="67"/>
      <c r="AA53" s="67"/>
      <c r="AB53" s="147"/>
      <c r="AC53" s="148"/>
      <c r="AD53" s="148"/>
      <c r="AE53" s="149"/>
      <c r="AF53" s="147"/>
      <c r="AG53" s="148"/>
      <c r="AH53" s="149"/>
      <c r="AI53" s="147"/>
      <c r="AJ53" s="148"/>
      <c r="AK53" s="149"/>
      <c r="AL53" s="147"/>
      <c r="AM53" s="148"/>
      <c r="AN53" s="149"/>
      <c r="AO53" s="147"/>
      <c r="AP53" s="148"/>
      <c r="AQ53" s="149"/>
      <c r="AR53" s="147"/>
      <c r="AS53" s="148"/>
      <c r="AT53" s="149"/>
      <c r="AU53" s="147"/>
      <c r="AV53" s="148"/>
      <c r="AW53" s="149"/>
      <c r="AX53" s="341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3"/>
      <c r="BW53" s="147"/>
      <c r="BX53" s="148"/>
      <c r="BY53" s="149"/>
      <c r="BZ53" s="147"/>
      <c r="CA53" s="148"/>
      <c r="CB53" s="149"/>
      <c r="CC53" s="147"/>
      <c r="CD53" s="148"/>
      <c r="CE53" s="149"/>
      <c r="CF53" s="147"/>
      <c r="CG53" s="148"/>
      <c r="CH53" s="149"/>
      <c r="CI53" s="147"/>
      <c r="CJ53" s="148"/>
      <c r="CK53" s="149"/>
      <c r="CL53" s="147"/>
      <c r="CM53" s="148"/>
      <c r="CN53" s="149"/>
      <c r="CO53" s="147"/>
      <c r="CP53" s="148"/>
      <c r="CQ53" s="149"/>
      <c r="CR53" s="341"/>
      <c r="CS53" s="342"/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/>
      <c r="DH53" s="342"/>
      <c r="DI53" s="342"/>
      <c r="DJ53" s="342"/>
      <c r="DK53" s="342"/>
      <c r="DL53" s="342"/>
      <c r="DM53" s="343"/>
      <c r="DN53" s="328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329"/>
      <c r="EY53" s="301"/>
      <c r="EZ53" s="301"/>
      <c r="FA53" s="301"/>
      <c r="FB53" s="302"/>
      <c r="FC53" s="147"/>
      <c r="FD53" s="149"/>
      <c r="FE53" s="147"/>
      <c r="FF53" s="149"/>
      <c r="FG53" s="147"/>
      <c r="FH53" s="347"/>
      <c r="FI53" s="324"/>
      <c r="FJ53" s="149"/>
      <c r="FK53" s="147"/>
      <c r="FL53" s="149"/>
      <c r="FM53" s="147"/>
      <c r="FN53" s="347"/>
      <c r="FO53" s="324"/>
      <c r="FP53" s="149"/>
      <c r="FQ53" s="147"/>
      <c r="FR53" s="149"/>
      <c r="FS53" s="147"/>
      <c r="FT53" s="347"/>
      <c r="FW53" s="46"/>
      <c r="FX53" s="46"/>
      <c r="FY53" s="46"/>
      <c r="FZ53" s="46"/>
      <c r="GA53" s="46"/>
      <c r="GB53" s="46"/>
      <c r="GC53" s="46"/>
      <c r="GD53" s="46"/>
      <c r="GE53" s="46"/>
      <c r="GF53" s="349"/>
      <c r="GG53" s="142"/>
      <c r="GH53" s="142"/>
      <c r="GI53" s="142"/>
      <c r="GJ53" s="143"/>
      <c r="GK53" s="350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350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3"/>
      <c r="HM53" s="349"/>
      <c r="HN53" s="142"/>
      <c r="HO53" s="142"/>
      <c r="HP53" s="142"/>
      <c r="HQ53" s="143"/>
      <c r="HR53" s="350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350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  <c r="IR53" s="212"/>
      <c r="IS53" s="213"/>
    </row>
    <row r="54" spans="2:253" s="42" customFormat="1" ht="11.25" customHeight="1">
      <c r="B54" s="68"/>
      <c r="C54" s="69"/>
      <c r="D54" s="69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70"/>
      <c r="Z54" s="70"/>
      <c r="AA54" s="70"/>
      <c r="AB54" s="351"/>
      <c r="AC54" s="355"/>
      <c r="AD54" s="355"/>
      <c r="AE54" s="352"/>
      <c r="AF54" s="351"/>
      <c r="AG54" s="355"/>
      <c r="AH54" s="352"/>
      <c r="AI54" s="351"/>
      <c r="AJ54" s="355"/>
      <c r="AK54" s="352"/>
      <c r="AL54" s="351"/>
      <c r="AM54" s="355"/>
      <c r="AN54" s="352"/>
      <c r="AO54" s="351"/>
      <c r="AP54" s="355"/>
      <c r="AQ54" s="352"/>
      <c r="AR54" s="351"/>
      <c r="AS54" s="355"/>
      <c r="AT54" s="352"/>
      <c r="AU54" s="351"/>
      <c r="AV54" s="355"/>
      <c r="AW54" s="352"/>
      <c r="AX54" s="356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8"/>
      <c r="BW54" s="150"/>
      <c r="BX54" s="151"/>
      <c r="BY54" s="152"/>
      <c r="BZ54" s="150"/>
      <c r="CA54" s="151"/>
      <c r="CB54" s="152"/>
      <c r="CC54" s="351"/>
      <c r="CD54" s="355"/>
      <c r="CE54" s="352"/>
      <c r="CF54" s="351"/>
      <c r="CG54" s="355"/>
      <c r="CH54" s="352"/>
      <c r="CI54" s="351"/>
      <c r="CJ54" s="355"/>
      <c r="CK54" s="352"/>
      <c r="CL54" s="351"/>
      <c r="CM54" s="355"/>
      <c r="CN54" s="352"/>
      <c r="CO54" s="351"/>
      <c r="CP54" s="355"/>
      <c r="CQ54" s="352"/>
      <c r="CR54" s="356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  <c r="DF54" s="357"/>
      <c r="DG54" s="357"/>
      <c r="DH54" s="357"/>
      <c r="DI54" s="357"/>
      <c r="DJ54" s="357"/>
      <c r="DK54" s="357"/>
      <c r="DL54" s="357"/>
      <c r="DM54" s="358"/>
      <c r="DN54" s="370"/>
      <c r="DO54" s="371"/>
      <c r="DP54" s="371"/>
      <c r="DQ54" s="371"/>
      <c r="DR54" s="371"/>
      <c r="DS54" s="371"/>
      <c r="DT54" s="371"/>
      <c r="DU54" s="371"/>
      <c r="DV54" s="371"/>
      <c r="DW54" s="371"/>
      <c r="DX54" s="371"/>
      <c r="DY54" s="371"/>
      <c r="DZ54" s="371"/>
      <c r="EA54" s="371"/>
      <c r="EB54" s="371"/>
      <c r="EC54" s="371"/>
      <c r="ED54" s="371"/>
      <c r="EE54" s="371"/>
      <c r="EF54" s="371"/>
      <c r="EG54" s="371"/>
      <c r="EH54" s="371"/>
      <c r="EI54" s="371"/>
      <c r="EJ54" s="371"/>
      <c r="EK54" s="371"/>
      <c r="EL54" s="371"/>
      <c r="EM54" s="371"/>
      <c r="EN54" s="371"/>
      <c r="EO54" s="371"/>
      <c r="EP54" s="371"/>
      <c r="EQ54" s="371"/>
      <c r="ER54" s="371"/>
      <c r="ES54" s="371"/>
      <c r="ET54" s="371"/>
      <c r="EU54" s="371"/>
      <c r="EV54" s="371"/>
      <c r="EW54" s="371"/>
      <c r="EX54" s="360"/>
      <c r="EY54" s="361"/>
      <c r="EZ54" s="361"/>
      <c r="FA54" s="361"/>
      <c r="FB54" s="362"/>
      <c r="FC54" s="351"/>
      <c r="FD54" s="352"/>
      <c r="FE54" s="351"/>
      <c r="FF54" s="352"/>
      <c r="FG54" s="351"/>
      <c r="FH54" s="353"/>
      <c r="FI54" s="359"/>
      <c r="FJ54" s="352"/>
      <c r="FK54" s="351"/>
      <c r="FL54" s="352"/>
      <c r="FM54" s="351"/>
      <c r="FN54" s="353"/>
      <c r="FO54" s="359"/>
      <c r="FP54" s="352"/>
      <c r="FQ54" s="351"/>
      <c r="FR54" s="352"/>
      <c r="FS54" s="351"/>
      <c r="FT54" s="353"/>
      <c r="FU54" s="46"/>
      <c r="FW54" s="46"/>
      <c r="FX54" s="46"/>
      <c r="FY54" s="46"/>
      <c r="FZ54" s="46"/>
      <c r="GA54" s="46"/>
      <c r="GB54" s="46"/>
      <c r="GC54" s="46"/>
      <c r="GD54" s="46"/>
      <c r="GE54" s="46"/>
      <c r="GF54" s="349"/>
      <c r="GG54" s="142"/>
      <c r="GH54" s="142"/>
      <c r="GI54" s="142"/>
      <c r="GJ54" s="143"/>
      <c r="GK54" s="350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350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3"/>
      <c r="HM54" s="349"/>
      <c r="HN54" s="142"/>
      <c r="HO54" s="142"/>
      <c r="HP54" s="142"/>
      <c r="HQ54" s="143"/>
      <c r="HR54" s="350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350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  <c r="IQ54" s="212"/>
      <c r="IR54" s="212"/>
      <c r="IS54" s="213"/>
    </row>
    <row r="55" spans="2:253" s="42" customFormat="1" ht="11.25" customHeight="1">
      <c r="B55" s="98"/>
      <c r="C55" s="363" t="s">
        <v>12</v>
      </c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99"/>
      <c r="V55" s="132">
        <v>0</v>
      </c>
      <c r="W55" s="133"/>
      <c r="X55" s="133"/>
      <c r="Y55" s="133"/>
      <c r="Z55" s="133"/>
      <c r="AA55" s="99"/>
      <c r="AB55" s="132" t="s">
        <v>105</v>
      </c>
      <c r="AC55" s="133"/>
      <c r="AD55" s="133"/>
      <c r="AE55" s="133"/>
      <c r="AF55" s="136"/>
      <c r="AG55" s="132" t="s">
        <v>106</v>
      </c>
      <c r="AH55" s="133"/>
      <c r="AI55" s="133"/>
      <c r="AJ55" s="133"/>
      <c r="AK55" s="136"/>
      <c r="AL55" s="132" t="s">
        <v>107</v>
      </c>
      <c r="AM55" s="133"/>
      <c r="AN55" s="133"/>
      <c r="AO55" s="133"/>
      <c r="AP55" s="136"/>
      <c r="AQ55" s="99"/>
      <c r="AR55" s="99"/>
      <c r="AS55" s="99"/>
      <c r="AT55" s="99"/>
      <c r="AU55" s="99"/>
      <c r="AV55" s="99"/>
      <c r="AW55" s="99"/>
      <c r="AX55" s="99"/>
      <c r="AY55" s="99"/>
      <c r="AZ55" s="101"/>
      <c r="BA55" s="363" t="s">
        <v>53</v>
      </c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102"/>
      <c r="BT55" s="99"/>
      <c r="BU55" s="133" t="s">
        <v>54</v>
      </c>
      <c r="BV55" s="133"/>
      <c r="BW55" s="133"/>
      <c r="BX55" s="133"/>
      <c r="BY55" s="133"/>
      <c r="BZ55" s="133"/>
      <c r="CA55" s="133"/>
      <c r="CB55" s="133"/>
      <c r="CC55" s="99"/>
      <c r="CD55" s="101"/>
      <c r="CE55" s="99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 t="s">
        <v>15</v>
      </c>
      <c r="DC55" s="133"/>
      <c r="DD55" s="133"/>
      <c r="DE55" s="133"/>
      <c r="DF55" s="99"/>
      <c r="DG55" s="99"/>
      <c r="DH55" s="101"/>
      <c r="DI55" s="133" t="s">
        <v>55</v>
      </c>
      <c r="DJ55" s="133"/>
      <c r="DK55" s="133"/>
      <c r="DL55" s="133"/>
      <c r="DM55" s="133"/>
      <c r="DN55" s="133"/>
      <c r="DO55" s="133"/>
      <c r="DP55" s="133"/>
      <c r="DQ55" s="99"/>
      <c r="DR55" s="101"/>
      <c r="DS55" s="133"/>
      <c r="DT55" s="133"/>
      <c r="DU55" s="133"/>
      <c r="DV55" s="133"/>
      <c r="DW55" s="133"/>
      <c r="DX55" s="133"/>
      <c r="DY55" s="100"/>
      <c r="DZ55" s="133" t="s">
        <v>13</v>
      </c>
      <c r="EA55" s="133"/>
      <c r="EB55" s="133"/>
      <c r="EC55" s="133"/>
      <c r="ED55" s="133" t="s">
        <v>56</v>
      </c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 t="s">
        <v>57</v>
      </c>
      <c r="EQ55" s="133"/>
      <c r="ER55" s="133"/>
      <c r="ES55" s="133"/>
      <c r="ET55" s="133"/>
      <c r="EU55" s="136"/>
      <c r="EV55" s="100"/>
      <c r="EW55" s="133" t="s">
        <v>14</v>
      </c>
      <c r="EX55" s="133"/>
      <c r="EY55" s="133"/>
      <c r="EZ55" s="133"/>
      <c r="FA55" s="133"/>
      <c r="FB55" s="133"/>
      <c r="FC55" s="133"/>
      <c r="FD55" s="133"/>
      <c r="FE55" s="99"/>
      <c r="FF55" s="99"/>
      <c r="FG55" s="99"/>
      <c r="FH55" s="99"/>
      <c r="FI55" s="133"/>
      <c r="FJ55" s="133"/>
      <c r="FK55" s="133"/>
      <c r="FL55" s="133"/>
      <c r="FM55" s="133"/>
      <c r="FN55" s="133"/>
      <c r="FO55" s="133"/>
      <c r="FP55" s="133" t="s">
        <v>15</v>
      </c>
      <c r="FQ55" s="133"/>
      <c r="FR55" s="133"/>
      <c r="FS55" s="99"/>
      <c r="FT55" s="103"/>
      <c r="GF55" s="313"/>
      <c r="GG55" s="255"/>
      <c r="GH55" s="255"/>
      <c r="GI55" s="255"/>
      <c r="GJ55" s="256"/>
      <c r="GK55" s="150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0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2"/>
      <c r="HM55" s="313"/>
      <c r="HN55" s="255"/>
      <c r="HO55" s="255"/>
      <c r="HP55" s="255"/>
      <c r="HQ55" s="256"/>
      <c r="HR55" s="150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0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2"/>
    </row>
    <row r="56" spans="2:253" s="71" customFormat="1" ht="11.25" customHeight="1">
      <c r="B56" s="10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105"/>
      <c r="V56" s="134"/>
      <c r="W56" s="135"/>
      <c r="X56" s="135"/>
      <c r="Y56" s="135"/>
      <c r="Z56" s="135"/>
      <c r="AA56" s="105"/>
      <c r="AB56" s="134"/>
      <c r="AC56" s="135"/>
      <c r="AD56" s="135"/>
      <c r="AE56" s="135"/>
      <c r="AF56" s="137"/>
      <c r="AG56" s="134"/>
      <c r="AH56" s="135"/>
      <c r="AI56" s="135"/>
      <c r="AJ56" s="135"/>
      <c r="AK56" s="137"/>
      <c r="AL56" s="134"/>
      <c r="AM56" s="135"/>
      <c r="AN56" s="135"/>
      <c r="AO56" s="135"/>
      <c r="AP56" s="137"/>
      <c r="AQ56" s="105"/>
      <c r="AR56" s="105"/>
      <c r="AS56" s="105"/>
      <c r="AT56" s="105"/>
      <c r="AU56" s="105"/>
      <c r="AV56" s="105"/>
      <c r="AW56" s="105"/>
      <c r="AX56" s="105"/>
      <c r="AY56" s="105"/>
      <c r="AZ56" s="107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108"/>
      <c r="BT56" s="105"/>
      <c r="BU56" s="135"/>
      <c r="BV56" s="135"/>
      <c r="BW56" s="135"/>
      <c r="BX56" s="135"/>
      <c r="BY56" s="135"/>
      <c r="BZ56" s="135"/>
      <c r="CA56" s="135"/>
      <c r="CB56" s="135"/>
      <c r="CC56" s="105"/>
      <c r="CD56" s="107"/>
      <c r="CE56" s="10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05"/>
      <c r="DG56" s="105"/>
      <c r="DH56" s="107"/>
      <c r="DI56" s="135"/>
      <c r="DJ56" s="135"/>
      <c r="DK56" s="135"/>
      <c r="DL56" s="135"/>
      <c r="DM56" s="135"/>
      <c r="DN56" s="135"/>
      <c r="DO56" s="135"/>
      <c r="DP56" s="135"/>
      <c r="DQ56" s="105"/>
      <c r="DR56" s="107"/>
      <c r="DS56" s="135"/>
      <c r="DT56" s="135"/>
      <c r="DU56" s="135"/>
      <c r="DV56" s="135"/>
      <c r="DW56" s="135"/>
      <c r="DX56" s="135"/>
      <c r="DY56" s="106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7"/>
      <c r="EV56" s="106"/>
      <c r="EW56" s="135"/>
      <c r="EX56" s="135"/>
      <c r="EY56" s="135"/>
      <c r="EZ56" s="135"/>
      <c r="FA56" s="135"/>
      <c r="FB56" s="135"/>
      <c r="FC56" s="135"/>
      <c r="FD56" s="135"/>
      <c r="FE56" s="105"/>
      <c r="FF56" s="105"/>
      <c r="FG56" s="105"/>
      <c r="FH56" s="10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05"/>
      <c r="FT56" s="109"/>
      <c r="HW56" s="72"/>
      <c r="HX56" s="72"/>
      <c r="HY56" s="72"/>
      <c r="HZ56" s="72"/>
      <c r="IA56" s="72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</row>
  </sheetData>
  <sheetProtection/>
  <mergeCells count="383">
    <mergeCell ref="FS15:FT18"/>
    <mergeCell ref="FQ15:FR18"/>
    <mergeCell ref="FO15:FP18"/>
    <mergeCell ref="FM15:FN18"/>
    <mergeCell ref="FK15:FL18"/>
    <mergeCell ref="FI15:FJ18"/>
    <mergeCell ref="EE15:EH18"/>
    <mergeCell ref="EA15:ED18"/>
    <mergeCell ref="DW15:DZ18"/>
    <mergeCell ref="DS15:DV18"/>
    <mergeCell ref="DO15:DR18"/>
    <mergeCell ref="DK15:DN18"/>
    <mergeCell ref="EY33:FB34"/>
    <mergeCell ref="EU33:EX34"/>
    <mergeCell ref="EQ33:ET34"/>
    <mergeCell ref="EM33:EP34"/>
    <mergeCell ref="EI33:EL34"/>
    <mergeCell ref="EI15:EL18"/>
    <mergeCell ref="EY15:FB18"/>
    <mergeCell ref="DG33:ED34"/>
    <mergeCell ref="T33:DE34"/>
    <mergeCell ref="FQ33:FR34"/>
    <mergeCell ref="FO33:FP34"/>
    <mergeCell ref="FM33:FN34"/>
    <mergeCell ref="FK33:FL34"/>
    <mergeCell ref="FI33:FJ34"/>
    <mergeCell ref="FG33:FH34"/>
    <mergeCell ref="EE33:EH34"/>
    <mergeCell ref="FE33:FF34"/>
    <mergeCell ref="FC33:FD34"/>
    <mergeCell ref="DN53:EW54"/>
    <mergeCell ref="E53:X54"/>
    <mergeCell ref="FG53:FH54"/>
    <mergeCell ref="FI53:FJ54"/>
    <mergeCell ref="FK53:FL54"/>
    <mergeCell ref="FM53:FN54"/>
    <mergeCell ref="GP2:IS2"/>
    <mergeCell ref="CR24:DI25"/>
    <mergeCell ref="FQ24:FS30"/>
    <mergeCell ref="H24:Q25"/>
    <mergeCell ref="FK27:FN28"/>
    <mergeCell ref="GV29:HT30"/>
    <mergeCell ref="HU25:HY26"/>
    <mergeCell ref="HZ25:IS26"/>
    <mergeCell ref="HU27:HY28"/>
    <mergeCell ref="AF24:AI25"/>
    <mergeCell ref="D24:G25"/>
    <mergeCell ref="R24:U25"/>
    <mergeCell ref="V24:AE25"/>
    <mergeCell ref="C55:T56"/>
    <mergeCell ref="BA55:BR56"/>
    <mergeCell ref="CR53:DM54"/>
    <mergeCell ref="I33:S34"/>
    <mergeCell ref="CF55:DA56"/>
    <mergeCell ref="BU55:CB56"/>
    <mergeCell ref="DB55:DE56"/>
    <mergeCell ref="FC53:FD54"/>
    <mergeCell ref="FE53:FF54"/>
    <mergeCell ref="CI53:CK54"/>
    <mergeCell ref="EH55:EO56"/>
    <mergeCell ref="EP55:EU56"/>
    <mergeCell ref="EW55:FD56"/>
    <mergeCell ref="DI55:DP56"/>
    <mergeCell ref="DS55:DX56"/>
    <mergeCell ref="DZ55:EC56"/>
    <mergeCell ref="ED55:EG56"/>
    <mergeCell ref="BW53:BY54"/>
    <mergeCell ref="BZ53:CB54"/>
    <mergeCell ref="CC53:CE54"/>
    <mergeCell ref="CF53:CH54"/>
    <mergeCell ref="CO53:CQ54"/>
    <mergeCell ref="EX53:FB54"/>
    <mergeCell ref="IF52:IS55"/>
    <mergeCell ref="FK51:FL52"/>
    <mergeCell ref="FM51:FN52"/>
    <mergeCell ref="CI51:CK52"/>
    <mergeCell ref="CL51:CN52"/>
    <mergeCell ref="CO51:CQ52"/>
    <mergeCell ref="CR51:DM52"/>
    <mergeCell ref="DN51:EW52"/>
    <mergeCell ref="EX51:FB52"/>
    <mergeCell ref="FO53:FP54"/>
    <mergeCell ref="AB53:AE54"/>
    <mergeCell ref="AF53:AH54"/>
    <mergeCell ref="AI53:AK54"/>
    <mergeCell ref="AL53:AN54"/>
    <mergeCell ref="AO53:AQ54"/>
    <mergeCell ref="AR53:AT54"/>
    <mergeCell ref="AX53:BV54"/>
    <mergeCell ref="FC51:FD52"/>
    <mergeCell ref="FE51:FF52"/>
    <mergeCell ref="FG51:FH52"/>
    <mergeCell ref="FI51:FJ52"/>
    <mergeCell ref="AU51:AW52"/>
    <mergeCell ref="AX51:BV52"/>
    <mergeCell ref="BW51:BY52"/>
    <mergeCell ref="BZ51:CB52"/>
    <mergeCell ref="CL53:CN54"/>
    <mergeCell ref="AF51:AH52"/>
    <mergeCell ref="AI51:AK52"/>
    <mergeCell ref="AL51:AN52"/>
    <mergeCell ref="AO51:AQ52"/>
    <mergeCell ref="AR51:AT52"/>
    <mergeCell ref="AU53:AW54"/>
    <mergeCell ref="FS49:FT50"/>
    <mergeCell ref="B51:F52"/>
    <mergeCell ref="G51:K52"/>
    <mergeCell ref="L51:O52"/>
    <mergeCell ref="P51:S52"/>
    <mergeCell ref="T51:W52"/>
    <mergeCell ref="X51:AA52"/>
    <mergeCell ref="CC51:CE52"/>
    <mergeCell ref="CF51:CH52"/>
    <mergeCell ref="AB51:AE52"/>
    <mergeCell ref="CR49:DM50"/>
    <mergeCell ref="DN49:EW50"/>
    <mergeCell ref="EX49:FB50"/>
    <mergeCell ref="FC49:FD50"/>
    <mergeCell ref="FE49:FF50"/>
    <mergeCell ref="FG49:FH50"/>
    <mergeCell ref="BZ49:CB50"/>
    <mergeCell ref="CC49:CE50"/>
    <mergeCell ref="CF49:CH50"/>
    <mergeCell ref="CI49:CK50"/>
    <mergeCell ref="CL49:CN50"/>
    <mergeCell ref="CO49:CQ50"/>
    <mergeCell ref="AL49:AN50"/>
    <mergeCell ref="AO49:AQ50"/>
    <mergeCell ref="AR49:AT50"/>
    <mergeCell ref="AU49:AW50"/>
    <mergeCell ref="AX49:BV50"/>
    <mergeCell ref="BW49:BY50"/>
    <mergeCell ref="IF48:IS51"/>
    <mergeCell ref="B49:F50"/>
    <mergeCell ref="G49:K50"/>
    <mergeCell ref="L49:O50"/>
    <mergeCell ref="P49:S50"/>
    <mergeCell ref="T49:W50"/>
    <mergeCell ref="X49:AA50"/>
    <mergeCell ref="AB49:AE50"/>
    <mergeCell ref="AF49:AH50"/>
    <mergeCell ref="AI49:AK50"/>
    <mergeCell ref="GY48:HL51"/>
    <mergeCell ref="HR48:IE51"/>
    <mergeCell ref="FO51:FP52"/>
    <mergeCell ref="FQ51:FR52"/>
    <mergeCell ref="FS51:FT52"/>
    <mergeCell ref="GK52:GX55"/>
    <mergeCell ref="FI55:FO56"/>
    <mergeCell ref="FP55:FR56"/>
    <mergeCell ref="FI49:FJ50"/>
    <mergeCell ref="FK49:FL50"/>
    <mergeCell ref="FC47:FD48"/>
    <mergeCell ref="FE47:FF48"/>
    <mergeCell ref="FG47:FH48"/>
    <mergeCell ref="FI47:FJ48"/>
    <mergeCell ref="FK47:FL48"/>
    <mergeCell ref="FM47:FN48"/>
    <mergeCell ref="CI47:CK48"/>
    <mergeCell ref="CL47:CN48"/>
    <mergeCell ref="CO47:CQ48"/>
    <mergeCell ref="CR47:DM48"/>
    <mergeCell ref="DN47:EW48"/>
    <mergeCell ref="EX47:FB48"/>
    <mergeCell ref="AU47:AW48"/>
    <mergeCell ref="AX47:BV48"/>
    <mergeCell ref="BW47:BY48"/>
    <mergeCell ref="BZ47:CB48"/>
    <mergeCell ref="CC47:CE48"/>
    <mergeCell ref="CF47:CH48"/>
    <mergeCell ref="AB47:AE48"/>
    <mergeCell ref="AF47:AH48"/>
    <mergeCell ref="AI47:AK48"/>
    <mergeCell ref="AL47:AN48"/>
    <mergeCell ref="AO47:AQ48"/>
    <mergeCell ref="AR47:AT48"/>
    <mergeCell ref="B47:F48"/>
    <mergeCell ref="G47:K48"/>
    <mergeCell ref="L47:O48"/>
    <mergeCell ref="P47:S48"/>
    <mergeCell ref="T47:W48"/>
    <mergeCell ref="X47:AA48"/>
    <mergeCell ref="FI45:FJ46"/>
    <mergeCell ref="FK45:FL46"/>
    <mergeCell ref="FM45:FN46"/>
    <mergeCell ref="FO45:FP46"/>
    <mergeCell ref="FQ45:FR46"/>
    <mergeCell ref="FS45:FT46"/>
    <mergeCell ref="CR45:DM46"/>
    <mergeCell ref="DN45:EW46"/>
    <mergeCell ref="EX45:FB46"/>
    <mergeCell ref="FC45:FD46"/>
    <mergeCell ref="FE45:FF46"/>
    <mergeCell ref="FG45:FH46"/>
    <mergeCell ref="BZ45:CB46"/>
    <mergeCell ref="CC45:CE46"/>
    <mergeCell ref="CF45:CH46"/>
    <mergeCell ref="CI45:CK46"/>
    <mergeCell ref="CL45:CN46"/>
    <mergeCell ref="CO45:CQ46"/>
    <mergeCell ref="AL45:AN46"/>
    <mergeCell ref="AO45:AQ46"/>
    <mergeCell ref="AR45:AT46"/>
    <mergeCell ref="AU45:AW46"/>
    <mergeCell ref="AX45:BV46"/>
    <mergeCell ref="BW45:BY46"/>
    <mergeCell ref="IF44:IS47"/>
    <mergeCell ref="B45:F46"/>
    <mergeCell ref="G45:K46"/>
    <mergeCell ref="L45:O46"/>
    <mergeCell ref="P45:S46"/>
    <mergeCell ref="T45:W46"/>
    <mergeCell ref="X45:AA46"/>
    <mergeCell ref="AB45:AE46"/>
    <mergeCell ref="AF45:AH46"/>
    <mergeCell ref="AI45:AK46"/>
    <mergeCell ref="GY44:HL47"/>
    <mergeCell ref="HM44:HQ55"/>
    <mergeCell ref="FQ53:FR54"/>
    <mergeCell ref="HR44:IE47"/>
    <mergeCell ref="GY52:HL55"/>
    <mergeCell ref="HR52:IE55"/>
    <mergeCell ref="FS53:FT54"/>
    <mergeCell ref="FQ47:FR48"/>
    <mergeCell ref="FS47:FT48"/>
    <mergeCell ref="GK48:GX51"/>
    <mergeCell ref="FM43:FN44"/>
    <mergeCell ref="FO43:FP44"/>
    <mergeCell ref="FQ43:FR44"/>
    <mergeCell ref="FS43:FT44"/>
    <mergeCell ref="GF44:GJ55"/>
    <mergeCell ref="GK44:GX47"/>
    <mergeCell ref="FO47:FP48"/>
    <mergeCell ref="FM49:FN50"/>
    <mergeCell ref="FO49:FP50"/>
    <mergeCell ref="FQ49:FR50"/>
    <mergeCell ref="EX43:FB44"/>
    <mergeCell ref="FC43:FD44"/>
    <mergeCell ref="FE43:FF44"/>
    <mergeCell ref="FG43:FH44"/>
    <mergeCell ref="FI43:FJ44"/>
    <mergeCell ref="FK43:FL44"/>
    <mergeCell ref="CF43:CH44"/>
    <mergeCell ref="CI43:CK44"/>
    <mergeCell ref="CL43:CN44"/>
    <mergeCell ref="CO43:CQ44"/>
    <mergeCell ref="CR43:DM44"/>
    <mergeCell ref="DN43:EW44"/>
    <mergeCell ref="AR43:AT44"/>
    <mergeCell ref="AU43:AW44"/>
    <mergeCell ref="AX43:BV44"/>
    <mergeCell ref="BW43:BY44"/>
    <mergeCell ref="BZ43:CB44"/>
    <mergeCell ref="CC43:CE44"/>
    <mergeCell ref="X43:AA44"/>
    <mergeCell ref="AB43:AE44"/>
    <mergeCell ref="AF43:AH44"/>
    <mergeCell ref="AI43:AK44"/>
    <mergeCell ref="AL43:AN44"/>
    <mergeCell ref="AO43:AQ44"/>
    <mergeCell ref="FO41:FP42"/>
    <mergeCell ref="FQ41:FR42"/>
    <mergeCell ref="FS41:FT42"/>
    <mergeCell ref="GB41:GU42"/>
    <mergeCell ref="GV41:HT42"/>
    <mergeCell ref="B43:F44"/>
    <mergeCell ref="G43:K44"/>
    <mergeCell ref="L43:O44"/>
    <mergeCell ref="P43:S44"/>
    <mergeCell ref="T43:W44"/>
    <mergeCell ref="FC41:FD42"/>
    <mergeCell ref="FE41:FF42"/>
    <mergeCell ref="FG41:FH42"/>
    <mergeCell ref="FI41:FJ42"/>
    <mergeCell ref="FK41:FL42"/>
    <mergeCell ref="FM41:FN42"/>
    <mergeCell ref="CI41:CK42"/>
    <mergeCell ref="CL41:CN42"/>
    <mergeCell ref="CO41:CQ42"/>
    <mergeCell ref="CR41:DM42"/>
    <mergeCell ref="DN41:EW42"/>
    <mergeCell ref="EX41:FB42"/>
    <mergeCell ref="AB41:AE42"/>
    <mergeCell ref="AF41:AH42"/>
    <mergeCell ref="AI41:AK42"/>
    <mergeCell ref="AO41:AQ42"/>
    <mergeCell ref="AR41:AT42"/>
    <mergeCell ref="AU41:AW42"/>
    <mergeCell ref="B41:F42"/>
    <mergeCell ref="G41:K42"/>
    <mergeCell ref="L41:O42"/>
    <mergeCell ref="P41:S42"/>
    <mergeCell ref="T41:W42"/>
    <mergeCell ref="X41:AA42"/>
    <mergeCell ref="B39:F40"/>
    <mergeCell ref="G39:K40"/>
    <mergeCell ref="L39:AA40"/>
    <mergeCell ref="AB39:AE40"/>
    <mergeCell ref="AF39:BV40"/>
    <mergeCell ref="BW39:DM40"/>
    <mergeCell ref="GV39:HT40"/>
    <mergeCell ref="AL41:AN42"/>
    <mergeCell ref="DN39:EW40"/>
    <mergeCell ref="EX39:FB40"/>
    <mergeCell ref="FC39:FT40"/>
    <mergeCell ref="AX41:BV42"/>
    <mergeCell ref="BW41:BY42"/>
    <mergeCell ref="BZ41:CB42"/>
    <mergeCell ref="CC41:CE42"/>
    <mergeCell ref="CF41:CH42"/>
    <mergeCell ref="GB33:GU34"/>
    <mergeCell ref="GV33:HT34"/>
    <mergeCell ref="GB35:GU36"/>
    <mergeCell ref="GV35:HT36"/>
    <mergeCell ref="FW31:GA36"/>
    <mergeCell ref="GB31:GU32"/>
    <mergeCell ref="GV31:HT32"/>
    <mergeCell ref="AJ24:AS25"/>
    <mergeCell ref="AT24:BA25"/>
    <mergeCell ref="CR27:DH27"/>
    <mergeCell ref="DI27:FI29"/>
    <mergeCell ref="FW23:GU24"/>
    <mergeCell ref="HU23:HY24"/>
    <mergeCell ref="GV23:HT24"/>
    <mergeCell ref="GV27:HT28"/>
    <mergeCell ref="HZ23:IS24"/>
    <mergeCell ref="FW19:GU22"/>
    <mergeCell ref="FW25:GA30"/>
    <mergeCell ref="GB25:GU26"/>
    <mergeCell ref="GB27:GU28"/>
    <mergeCell ref="GB29:GU30"/>
    <mergeCell ref="HW19:IQ22"/>
    <mergeCell ref="GV25:HT26"/>
    <mergeCell ref="GX19:HR22"/>
    <mergeCell ref="HZ27:IS28"/>
    <mergeCell ref="FG15:FH18"/>
    <mergeCell ref="FE15:FF18"/>
    <mergeCell ref="FC15:FD18"/>
    <mergeCell ref="EM15:EX18"/>
    <mergeCell ref="FW15:GU18"/>
    <mergeCell ref="GV15:IS18"/>
    <mergeCell ref="C11:R13"/>
    <mergeCell ref="V11:BN13"/>
    <mergeCell ref="CQ12:EW14"/>
    <mergeCell ref="D15:Q21"/>
    <mergeCell ref="T15:BQ21"/>
    <mergeCell ref="CQ15:DJ18"/>
    <mergeCell ref="AS4:BB4"/>
    <mergeCell ref="GQ4:HH4"/>
    <mergeCell ref="GQ6:HH9"/>
    <mergeCell ref="V8:BN10"/>
    <mergeCell ref="HK4:IS4"/>
    <mergeCell ref="HK10:IS12"/>
    <mergeCell ref="HK6:IS8"/>
    <mergeCell ref="CQ9:EK11"/>
    <mergeCell ref="GQ10:HH13"/>
    <mergeCell ref="B4:H4"/>
    <mergeCell ref="K4:AN4"/>
    <mergeCell ref="DJ24:FL26"/>
    <mergeCell ref="B1:IS1"/>
    <mergeCell ref="HC3:HJ3"/>
    <mergeCell ref="HL3:HO3"/>
    <mergeCell ref="HQ3:HX3"/>
    <mergeCell ref="HZ3:IC3"/>
    <mergeCell ref="IE3:IL3"/>
    <mergeCell ref="IN3:IQ3"/>
    <mergeCell ref="HZ29:IS30"/>
    <mergeCell ref="HU29:HY30"/>
    <mergeCell ref="HU37:HY38"/>
    <mergeCell ref="HZ37:IS38"/>
    <mergeCell ref="HU39:HY40"/>
    <mergeCell ref="HZ39:IS40"/>
    <mergeCell ref="HU31:IS36"/>
    <mergeCell ref="HU41:HY42"/>
    <mergeCell ref="HZ41:IS42"/>
    <mergeCell ref="V55:Z56"/>
    <mergeCell ref="AB55:AF56"/>
    <mergeCell ref="AG55:AK56"/>
    <mergeCell ref="AL55:AP56"/>
    <mergeCell ref="FW37:GA42"/>
    <mergeCell ref="GB37:GU38"/>
    <mergeCell ref="GV37:HT38"/>
    <mergeCell ref="GB39:GU40"/>
  </mergeCells>
  <printOptions horizontalCentered="1" vertic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E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12" width="1.00390625" style="0" customWidth="1"/>
  </cols>
  <sheetData>
    <row r="1" spans="2:140" ht="24">
      <c r="B1" s="383" t="s">
        <v>58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3"/>
      <c r="CG1" s="383"/>
      <c r="CH1" s="383"/>
      <c r="CI1" s="383"/>
      <c r="CJ1" s="383"/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383"/>
      <c r="CV1" s="383"/>
      <c r="CW1" s="383"/>
      <c r="CX1" s="383"/>
      <c r="CY1" s="383"/>
      <c r="CZ1" s="383"/>
      <c r="DA1" s="383"/>
      <c r="DB1" s="383"/>
      <c r="DC1" s="383"/>
      <c r="DD1" s="383"/>
      <c r="DE1" s="383"/>
      <c r="DF1" s="383"/>
      <c r="DG1" s="383"/>
      <c r="DH1" s="383"/>
      <c r="DI1" s="383"/>
      <c r="DJ1" s="383"/>
      <c r="DK1" s="383"/>
      <c r="DL1" s="383"/>
      <c r="DM1" s="383"/>
      <c r="DN1" s="383"/>
      <c r="DO1" s="383"/>
      <c r="DP1" s="383"/>
      <c r="DQ1" s="383"/>
      <c r="DR1" s="383"/>
      <c r="DS1" s="383"/>
      <c r="DT1" s="383"/>
      <c r="DU1" s="383"/>
      <c r="DV1" s="383"/>
      <c r="DW1" s="383"/>
      <c r="DX1" s="383"/>
      <c r="DY1" s="383"/>
      <c r="DZ1" s="383"/>
      <c r="EA1" s="383"/>
      <c r="EB1" s="383"/>
      <c r="EC1" s="383"/>
      <c r="ED1" s="383"/>
      <c r="EE1" s="383"/>
      <c r="EF1" s="383"/>
      <c r="EG1" s="383"/>
      <c r="EH1" s="383"/>
      <c r="EI1" s="383"/>
      <c r="EJ1" s="383"/>
    </row>
    <row r="2" spans="2:239" s="8" customFormat="1" ht="1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384"/>
      <c r="DL2" s="384"/>
      <c r="DM2" s="384"/>
      <c r="DN2" s="384"/>
      <c r="DO2" s="385">
        <v>2020</v>
      </c>
      <c r="DP2" s="385"/>
      <c r="DQ2" s="385"/>
      <c r="DR2" s="385"/>
      <c r="DS2" s="384" t="s">
        <v>0</v>
      </c>
      <c r="DT2" s="384"/>
      <c r="DU2" s="384">
        <v>11</v>
      </c>
      <c r="DV2" s="384"/>
      <c r="DW2" s="384"/>
      <c r="DX2" s="384"/>
      <c r="DY2" s="384" t="s">
        <v>1</v>
      </c>
      <c r="DZ2" s="384"/>
      <c r="EA2" s="5"/>
      <c r="EB2" s="5"/>
      <c r="EC2" s="386" t="s">
        <v>59</v>
      </c>
      <c r="ED2" s="386"/>
      <c r="EE2" s="386"/>
      <c r="EF2" s="386">
        <v>1</v>
      </c>
      <c r="EG2" s="386"/>
      <c r="EH2" s="386"/>
      <c r="EI2" s="386"/>
      <c r="EJ2" s="386"/>
      <c r="HC2" s="12">
        <v>2010</v>
      </c>
      <c r="HD2" s="12"/>
      <c r="HE2" s="12"/>
      <c r="HF2" s="12"/>
      <c r="HG2" s="12"/>
      <c r="HH2" s="12"/>
      <c r="HI2" s="12"/>
      <c r="HJ2" s="12"/>
      <c r="HQ2" s="8">
        <v>5</v>
      </c>
      <c r="IE2" s="8">
        <v>20</v>
      </c>
    </row>
    <row r="3" ht="6" customHeight="1"/>
    <row r="4" spans="2:140" s="8" customFormat="1" ht="15" customHeight="1">
      <c r="B4" s="395" t="s">
        <v>60</v>
      </c>
      <c r="C4" s="396"/>
      <c r="D4" s="396"/>
      <c r="E4" s="396"/>
      <c r="F4" s="396"/>
      <c r="G4" s="387" t="s">
        <v>61</v>
      </c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88"/>
      <c r="AB4" s="378" t="s">
        <v>62</v>
      </c>
      <c r="AC4" s="378"/>
      <c r="AD4" s="378"/>
      <c r="AE4" s="378"/>
      <c r="AF4" s="378"/>
      <c r="AG4" s="387" t="s">
        <v>63</v>
      </c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88"/>
      <c r="BI4" s="378" t="s">
        <v>64</v>
      </c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439" t="s">
        <v>65</v>
      </c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0"/>
      <c r="CR4" s="441"/>
      <c r="CS4" s="439" t="s">
        <v>66</v>
      </c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0"/>
      <c r="DI4" s="440"/>
      <c r="DJ4" s="441"/>
      <c r="DK4" s="378" t="s">
        <v>67</v>
      </c>
      <c r="DL4" s="378"/>
      <c r="DM4" s="378"/>
      <c r="DN4" s="378"/>
      <c r="DO4" s="378"/>
      <c r="DP4" s="378"/>
      <c r="DQ4" s="378"/>
      <c r="DR4" s="378"/>
      <c r="DS4" s="378"/>
      <c r="DT4" s="378"/>
      <c r="DU4" s="378"/>
      <c r="DV4" s="378"/>
      <c r="DW4" s="378"/>
      <c r="DX4" s="378"/>
      <c r="DY4" s="378"/>
      <c r="DZ4" s="378"/>
      <c r="EA4" s="378"/>
      <c r="EB4" s="378"/>
      <c r="EC4" s="378"/>
      <c r="ED4" s="378"/>
      <c r="EE4" s="379" t="s">
        <v>68</v>
      </c>
      <c r="EF4" s="380"/>
      <c r="EG4" s="380"/>
      <c r="EH4" s="380"/>
      <c r="EI4" s="380"/>
      <c r="EJ4" s="380"/>
    </row>
    <row r="5" spans="2:140" s="8" customFormat="1" ht="15" customHeight="1">
      <c r="B5" s="397"/>
      <c r="C5" s="398"/>
      <c r="D5" s="398"/>
      <c r="E5" s="398"/>
      <c r="F5" s="398"/>
      <c r="G5" s="389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90"/>
      <c r="AB5" s="386"/>
      <c r="AC5" s="386"/>
      <c r="AD5" s="386"/>
      <c r="AE5" s="386"/>
      <c r="AF5" s="386"/>
      <c r="AG5" s="434" t="s">
        <v>16</v>
      </c>
      <c r="AH5" s="432"/>
      <c r="AI5" s="432"/>
      <c r="AJ5" s="432"/>
      <c r="AK5" s="432"/>
      <c r="AL5" s="432"/>
      <c r="AM5" s="432"/>
      <c r="AN5" s="432"/>
      <c r="AO5" s="432"/>
      <c r="AP5" s="434" t="s">
        <v>17</v>
      </c>
      <c r="AQ5" s="432"/>
      <c r="AR5" s="432"/>
      <c r="AS5" s="432"/>
      <c r="AT5" s="432"/>
      <c r="AU5" s="432"/>
      <c r="AV5" s="432"/>
      <c r="AW5" s="432"/>
      <c r="AX5" s="433"/>
      <c r="AY5" s="432" t="s">
        <v>69</v>
      </c>
      <c r="AZ5" s="432"/>
      <c r="BA5" s="432"/>
      <c r="BB5" s="432"/>
      <c r="BC5" s="432"/>
      <c r="BD5" s="432"/>
      <c r="BE5" s="432"/>
      <c r="BF5" s="432"/>
      <c r="BG5" s="432"/>
      <c r="BH5" s="433"/>
      <c r="BI5" s="432" t="s">
        <v>70</v>
      </c>
      <c r="BJ5" s="432"/>
      <c r="BK5" s="432"/>
      <c r="BL5" s="432"/>
      <c r="BM5" s="432"/>
      <c r="BN5" s="432"/>
      <c r="BO5" s="432"/>
      <c r="BP5" s="432"/>
      <c r="BQ5" s="434" t="s">
        <v>69</v>
      </c>
      <c r="BR5" s="432"/>
      <c r="BS5" s="432"/>
      <c r="BT5" s="432"/>
      <c r="BU5" s="432"/>
      <c r="BV5" s="432"/>
      <c r="BW5" s="432"/>
      <c r="BX5" s="432"/>
      <c r="BY5" s="432"/>
      <c r="BZ5" s="433"/>
      <c r="CA5" s="432" t="s">
        <v>16</v>
      </c>
      <c r="CB5" s="432"/>
      <c r="CC5" s="432"/>
      <c r="CD5" s="432"/>
      <c r="CE5" s="432"/>
      <c r="CF5" s="432"/>
      <c r="CG5" s="432"/>
      <c r="CH5" s="432"/>
      <c r="CI5" s="434" t="s">
        <v>69</v>
      </c>
      <c r="CJ5" s="432"/>
      <c r="CK5" s="432"/>
      <c r="CL5" s="432"/>
      <c r="CM5" s="432"/>
      <c r="CN5" s="432"/>
      <c r="CO5" s="432"/>
      <c r="CP5" s="432"/>
      <c r="CQ5" s="432"/>
      <c r="CR5" s="433"/>
      <c r="CS5" s="432" t="s">
        <v>16</v>
      </c>
      <c r="CT5" s="432"/>
      <c r="CU5" s="432"/>
      <c r="CV5" s="432"/>
      <c r="CW5" s="432"/>
      <c r="CX5" s="432"/>
      <c r="CY5" s="432"/>
      <c r="CZ5" s="432"/>
      <c r="DA5" s="434" t="s">
        <v>69</v>
      </c>
      <c r="DB5" s="432"/>
      <c r="DC5" s="432"/>
      <c r="DD5" s="432"/>
      <c r="DE5" s="432"/>
      <c r="DF5" s="432"/>
      <c r="DG5" s="432"/>
      <c r="DH5" s="432"/>
      <c r="DI5" s="432"/>
      <c r="DJ5" s="432"/>
      <c r="DK5" s="434" t="s">
        <v>16</v>
      </c>
      <c r="DL5" s="432"/>
      <c r="DM5" s="432"/>
      <c r="DN5" s="432"/>
      <c r="DO5" s="432"/>
      <c r="DP5" s="432"/>
      <c r="DQ5" s="432"/>
      <c r="DR5" s="432"/>
      <c r="DS5" s="433"/>
      <c r="DT5" s="434" t="s">
        <v>71</v>
      </c>
      <c r="DU5" s="432"/>
      <c r="DV5" s="432"/>
      <c r="DW5" s="432"/>
      <c r="DX5" s="432"/>
      <c r="DY5" s="432"/>
      <c r="DZ5" s="432"/>
      <c r="EA5" s="432"/>
      <c r="EB5" s="432"/>
      <c r="EC5" s="432"/>
      <c r="ED5" s="433"/>
      <c r="EE5" s="381"/>
      <c r="EF5" s="382"/>
      <c r="EG5" s="382"/>
      <c r="EH5" s="382"/>
      <c r="EI5" s="382"/>
      <c r="EJ5" s="382"/>
    </row>
    <row r="6" spans="2:140" ht="24.75" customHeight="1">
      <c r="B6" s="403"/>
      <c r="C6" s="404"/>
      <c r="D6" s="404"/>
      <c r="E6" s="404"/>
      <c r="F6" s="404"/>
      <c r="G6" s="435" t="s">
        <v>77</v>
      </c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36"/>
      <c r="AB6" s="428" t="s">
        <v>82</v>
      </c>
      <c r="AC6" s="428"/>
      <c r="AD6" s="428"/>
      <c r="AE6" s="428"/>
      <c r="AF6" s="428"/>
      <c r="AG6" s="437">
        <v>281.25</v>
      </c>
      <c r="AH6" s="438"/>
      <c r="AI6" s="438"/>
      <c r="AJ6" s="438"/>
      <c r="AK6" s="438"/>
      <c r="AL6" s="438"/>
      <c r="AM6" s="438"/>
      <c r="AN6" s="438"/>
      <c r="AO6" s="438"/>
      <c r="AP6" s="422">
        <v>160000</v>
      </c>
      <c r="AQ6" s="423"/>
      <c r="AR6" s="423"/>
      <c r="AS6" s="423"/>
      <c r="AT6" s="423"/>
      <c r="AU6" s="423"/>
      <c r="AV6" s="423"/>
      <c r="AW6" s="423"/>
      <c r="AX6" s="431"/>
      <c r="AY6" s="423">
        <v>45000000</v>
      </c>
      <c r="AZ6" s="423"/>
      <c r="BA6" s="423"/>
      <c r="BB6" s="423"/>
      <c r="BC6" s="423"/>
      <c r="BD6" s="423"/>
      <c r="BE6" s="423"/>
      <c r="BF6" s="423"/>
      <c r="BG6" s="423"/>
      <c r="BH6" s="431"/>
      <c r="BI6" s="430">
        <v>206.25</v>
      </c>
      <c r="BJ6" s="430"/>
      <c r="BK6" s="430"/>
      <c r="BL6" s="430"/>
      <c r="BM6" s="430"/>
      <c r="BN6" s="430"/>
      <c r="BO6" s="430"/>
      <c r="BP6" s="430"/>
      <c r="BQ6" s="422">
        <v>33000000</v>
      </c>
      <c r="BR6" s="423"/>
      <c r="BS6" s="423"/>
      <c r="BT6" s="423"/>
      <c r="BU6" s="423"/>
      <c r="BV6" s="423"/>
      <c r="BW6" s="423"/>
      <c r="BX6" s="423"/>
      <c r="BY6" s="423"/>
      <c r="BZ6" s="431"/>
      <c r="CA6" s="430">
        <v>56.25</v>
      </c>
      <c r="CB6" s="430"/>
      <c r="CC6" s="430"/>
      <c r="CD6" s="430"/>
      <c r="CE6" s="430"/>
      <c r="CF6" s="430"/>
      <c r="CG6" s="430"/>
      <c r="CH6" s="430"/>
      <c r="CI6" s="422">
        <v>9000000</v>
      </c>
      <c r="CJ6" s="423"/>
      <c r="CK6" s="423"/>
      <c r="CL6" s="423"/>
      <c r="CM6" s="423"/>
      <c r="CN6" s="423"/>
      <c r="CO6" s="423"/>
      <c r="CP6" s="423"/>
      <c r="CQ6" s="423"/>
      <c r="CR6" s="431"/>
      <c r="CS6" s="425">
        <f>+BI6+CA6</f>
        <v>262.5</v>
      </c>
      <c r="CT6" s="425"/>
      <c r="CU6" s="425"/>
      <c r="CV6" s="425"/>
      <c r="CW6" s="425"/>
      <c r="CX6" s="425"/>
      <c r="CY6" s="425"/>
      <c r="CZ6" s="425"/>
      <c r="DA6" s="422">
        <f>+BQ6+CI6</f>
        <v>42000000</v>
      </c>
      <c r="DB6" s="423"/>
      <c r="DC6" s="423"/>
      <c r="DD6" s="423"/>
      <c r="DE6" s="423"/>
      <c r="DF6" s="423"/>
      <c r="DG6" s="423"/>
      <c r="DH6" s="423"/>
      <c r="DI6" s="423"/>
      <c r="DJ6" s="423"/>
      <c r="DK6" s="424">
        <f>+AG6-CS6</f>
        <v>18.75</v>
      </c>
      <c r="DL6" s="425"/>
      <c r="DM6" s="425"/>
      <c r="DN6" s="425"/>
      <c r="DO6" s="425"/>
      <c r="DP6" s="425"/>
      <c r="DQ6" s="425"/>
      <c r="DR6" s="425"/>
      <c r="DS6" s="426"/>
      <c r="DT6" s="423">
        <f>+AY6-DA6</f>
        <v>3000000</v>
      </c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7"/>
      <c r="EF6" s="428"/>
      <c r="EG6" s="428"/>
      <c r="EH6" s="428"/>
      <c r="EI6" s="428"/>
      <c r="EJ6" s="429"/>
    </row>
    <row r="7" spans="2:140" ht="24.75" customHeight="1">
      <c r="B7" s="391"/>
      <c r="C7" s="392"/>
      <c r="D7" s="392"/>
      <c r="E7" s="392"/>
      <c r="F7" s="392"/>
      <c r="G7" s="420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421"/>
      <c r="AB7" s="418"/>
      <c r="AC7" s="418"/>
      <c r="AD7" s="418"/>
      <c r="AE7" s="418"/>
      <c r="AF7" s="418"/>
      <c r="AG7" s="408"/>
      <c r="AH7" s="409"/>
      <c r="AI7" s="409"/>
      <c r="AJ7" s="409"/>
      <c r="AK7" s="409"/>
      <c r="AL7" s="409"/>
      <c r="AM7" s="409"/>
      <c r="AN7" s="409"/>
      <c r="AO7" s="409"/>
      <c r="AP7" s="408"/>
      <c r="AQ7" s="409"/>
      <c r="AR7" s="409"/>
      <c r="AS7" s="409"/>
      <c r="AT7" s="409"/>
      <c r="AU7" s="409"/>
      <c r="AV7" s="409"/>
      <c r="AW7" s="409"/>
      <c r="AX7" s="410"/>
      <c r="AY7" s="409"/>
      <c r="AZ7" s="409"/>
      <c r="BA7" s="409"/>
      <c r="BB7" s="409"/>
      <c r="BC7" s="409"/>
      <c r="BD7" s="409"/>
      <c r="BE7" s="409"/>
      <c r="BF7" s="409"/>
      <c r="BG7" s="409"/>
      <c r="BH7" s="410"/>
      <c r="BI7" s="409"/>
      <c r="BJ7" s="409"/>
      <c r="BK7" s="409"/>
      <c r="BL7" s="409"/>
      <c r="BM7" s="409"/>
      <c r="BN7" s="409"/>
      <c r="BO7" s="409"/>
      <c r="BP7" s="409"/>
      <c r="BQ7" s="408"/>
      <c r="BR7" s="409"/>
      <c r="BS7" s="409"/>
      <c r="BT7" s="409"/>
      <c r="BU7" s="409"/>
      <c r="BV7" s="409"/>
      <c r="BW7" s="409"/>
      <c r="BX7" s="409"/>
      <c r="BY7" s="409"/>
      <c r="BZ7" s="410"/>
      <c r="CA7" s="409"/>
      <c r="CB7" s="409"/>
      <c r="CC7" s="409"/>
      <c r="CD7" s="409"/>
      <c r="CE7" s="409"/>
      <c r="CF7" s="409"/>
      <c r="CG7" s="409"/>
      <c r="CH7" s="409"/>
      <c r="CI7" s="408"/>
      <c r="CJ7" s="409"/>
      <c r="CK7" s="409"/>
      <c r="CL7" s="409"/>
      <c r="CM7" s="409"/>
      <c r="CN7" s="409"/>
      <c r="CO7" s="409"/>
      <c r="CP7" s="409"/>
      <c r="CQ7" s="409"/>
      <c r="CR7" s="410"/>
      <c r="CS7" s="409"/>
      <c r="CT7" s="409"/>
      <c r="CU7" s="409"/>
      <c r="CV7" s="409"/>
      <c r="CW7" s="409"/>
      <c r="CX7" s="409"/>
      <c r="CY7" s="409"/>
      <c r="CZ7" s="409"/>
      <c r="DA7" s="408"/>
      <c r="DB7" s="409"/>
      <c r="DC7" s="409"/>
      <c r="DD7" s="409"/>
      <c r="DE7" s="409"/>
      <c r="DF7" s="409"/>
      <c r="DG7" s="409"/>
      <c r="DH7" s="409"/>
      <c r="DI7" s="409"/>
      <c r="DJ7" s="409"/>
      <c r="DK7" s="408"/>
      <c r="DL7" s="409"/>
      <c r="DM7" s="409"/>
      <c r="DN7" s="409"/>
      <c r="DO7" s="409"/>
      <c r="DP7" s="409"/>
      <c r="DQ7" s="409"/>
      <c r="DR7" s="409"/>
      <c r="DS7" s="410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17"/>
      <c r="EF7" s="418"/>
      <c r="EG7" s="418"/>
      <c r="EH7" s="418"/>
      <c r="EI7" s="418"/>
      <c r="EJ7" s="419"/>
    </row>
    <row r="8" spans="2:140" ht="24.75" customHeight="1">
      <c r="B8" s="391"/>
      <c r="C8" s="392"/>
      <c r="D8" s="392"/>
      <c r="E8" s="392"/>
      <c r="F8" s="392"/>
      <c r="G8" s="420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421"/>
      <c r="AB8" s="418"/>
      <c r="AC8" s="418"/>
      <c r="AD8" s="418"/>
      <c r="AE8" s="418"/>
      <c r="AF8" s="418"/>
      <c r="AG8" s="408"/>
      <c r="AH8" s="409"/>
      <c r="AI8" s="409"/>
      <c r="AJ8" s="409"/>
      <c r="AK8" s="409"/>
      <c r="AL8" s="409"/>
      <c r="AM8" s="409"/>
      <c r="AN8" s="409"/>
      <c r="AO8" s="409"/>
      <c r="AP8" s="408"/>
      <c r="AQ8" s="409"/>
      <c r="AR8" s="409"/>
      <c r="AS8" s="409"/>
      <c r="AT8" s="409"/>
      <c r="AU8" s="409"/>
      <c r="AV8" s="409"/>
      <c r="AW8" s="409"/>
      <c r="AX8" s="410"/>
      <c r="AY8" s="409"/>
      <c r="AZ8" s="409"/>
      <c r="BA8" s="409"/>
      <c r="BB8" s="409"/>
      <c r="BC8" s="409"/>
      <c r="BD8" s="409"/>
      <c r="BE8" s="409"/>
      <c r="BF8" s="409"/>
      <c r="BG8" s="409"/>
      <c r="BH8" s="410"/>
      <c r="BI8" s="409"/>
      <c r="BJ8" s="409"/>
      <c r="BK8" s="409"/>
      <c r="BL8" s="409"/>
      <c r="BM8" s="409"/>
      <c r="BN8" s="409"/>
      <c r="BO8" s="409"/>
      <c r="BP8" s="409"/>
      <c r="BQ8" s="408"/>
      <c r="BR8" s="409"/>
      <c r="BS8" s="409"/>
      <c r="BT8" s="409"/>
      <c r="BU8" s="409"/>
      <c r="BV8" s="409"/>
      <c r="BW8" s="409"/>
      <c r="BX8" s="409"/>
      <c r="BY8" s="409"/>
      <c r="BZ8" s="410"/>
      <c r="CA8" s="409"/>
      <c r="CB8" s="409"/>
      <c r="CC8" s="409"/>
      <c r="CD8" s="409"/>
      <c r="CE8" s="409"/>
      <c r="CF8" s="409"/>
      <c r="CG8" s="409"/>
      <c r="CH8" s="409"/>
      <c r="CI8" s="408"/>
      <c r="CJ8" s="409"/>
      <c r="CK8" s="409"/>
      <c r="CL8" s="409"/>
      <c r="CM8" s="409"/>
      <c r="CN8" s="409"/>
      <c r="CO8" s="409"/>
      <c r="CP8" s="409"/>
      <c r="CQ8" s="409"/>
      <c r="CR8" s="410"/>
      <c r="CS8" s="409"/>
      <c r="CT8" s="409"/>
      <c r="CU8" s="409"/>
      <c r="CV8" s="409"/>
      <c r="CW8" s="409"/>
      <c r="CX8" s="409"/>
      <c r="CY8" s="409"/>
      <c r="CZ8" s="409"/>
      <c r="DA8" s="408"/>
      <c r="DB8" s="409"/>
      <c r="DC8" s="409"/>
      <c r="DD8" s="409"/>
      <c r="DE8" s="409"/>
      <c r="DF8" s="409"/>
      <c r="DG8" s="409"/>
      <c r="DH8" s="409"/>
      <c r="DI8" s="409"/>
      <c r="DJ8" s="409"/>
      <c r="DK8" s="408"/>
      <c r="DL8" s="409"/>
      <c r="DM8" s="409"/>
      <c r="DN8" s="409"/>
      <c r="DO8" s="409"/>
      <c r="DP8" s="409"/>
      <c r="DQ8" s="409"/>
      <c r="DR8" s="409"/>
      <c r="DS8" s="410"/>
      <c r="DT8" s="409"/>
      <c r="DU8" s="409"/>
      <c r="DV8" s="409"/>
      <c r="DW8" s="409"/>
      <c r="DX8" s="409"/>
      <c r="DY8" s="409"/>
      <c r="DZ8" s="409"/>
      <c r="EA8" s="409"/>
      <c r="EB8" s="409"/>
      <c r="EC8" s="409"/>
      <c r="ED8" s="409"/>
      <c r="EE8" s="417"/>
      <c r="EF8" s="418"/>
      <c r="EG8" s="418"/>
      <c r="EH8" s="418"/>
      <c r="EI8" s="418"/>
      <c r="EJ8" s="419"/>
    </row>
    <row r="9" spans="2:140" ht="24.75" customHeight="1">
      <c r="B9" s="391"/>
      <c r="C9" s="392"/>
      <c r="D9" s="392"/>
      <c r="E9" s="392"/>
      <c r="F9" s="392"/>
      <c r="G9" s="420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421"/>
      <c r="AB9" s="418"/>
      <c r="AC9" s="418"/>
      <c r="AD9" s="418"/>
      <c r="AE9" s="418"/>
      <c r="AF9" s="418"/>
      <c r="AG9" s="408"/>
      <c r="AH9" s="409"/>
      <c r="AI9" s="409"/>
      <c r="AJ9" s="409"/>
      <c r="AK9" s="409"/>
      <c r="AL9" s="409"/>
      <c r="AM9" s="409"/>
      <c r="AN9" s="409"/>
      <c r="AO9" s="409"/>
      <c r="AP9" s="408"/>
      <c r="AQ9" s="409"/>
      <c r="AR9" s="409"/>
      <c r="AS9" s="409"/>
      <c r="AT9" s="409"/>
      <c r="AU9" s="409"/>
      <c r="AV9" s="409"/>
      <c r="AW9" s="409"/>
      <c r="AX9" s="410"/>
      <c r="AY9" s="409"/>
      <c r="AZ9" s="409"/>
      <c r="BA9" s="409"/>
      <c r="BB9" s="409"/>
      <c r="BC9" s="409"/>
      <c r="BD9" s="409"/>
      <c r="BE9" s="409"/>
      <c r="BF9" s="409"/>
      <c r="BG9" s="409"/>
      <c r="BH9" s="410"/>
      <c r="BI9" s="409"/>
      <c r="BJ9" s="409"/>
      <c r="BK9" s="409"/>
      <c r="BL9" s="409"/>
      <c r="BM9" s="409"/>
      <c r="BN9" s="409"/>
      <c r="BO9" s="409"/>
      <c r="BP9" s="409"/>
      <c r="BQ9" s="408"/>
      <c r="BR9" s="409"/>
      <c r="BS9" s="409"/>
      <c r="BT9" s="409"/>
      <c r="BU9" s="409"/>
      <c r="BV9" s="409"/>
      <c r="BW9" s="409"/>
      <c r="BX9" s="409"/>
      <c r="BY9" s="409"/>
      <c r="BZ9" s="410"/>
      <c r="CA9" s="409"/>
      <c r="CB9" s="409"/>
      <c r="CC9" s="409"/>
      <c r="CD9" s="409"/>
      <c r="CE9" s="409"/>
      <c r="CF9" s="409"/>
      <c r="CG9" s="409"/>
      <c r="CH9" s="409"/>
      <c r="CI9" s="408"/>
      <c r="CJ9" s="409"/>
      <c r="CK9" s="409"/>
      <c r="CL9" s="409"/>
      <c r="CM9" s="409"/>
      <c r="CN9" s="409"/>
      <c r="CO9" s="409"/>
      <c r="CP9" s="409"/>
      <c r="CQ9" s="409"/>
      <c r="CR9" s="410"/>
      <c r="CS9" s="409"/>
      <c r="CT9" s="409"/>
      <c r="CU9" s="409"/>
      <c r="CV9" s="409"/>
      <c r="CW9" s="409"/>
      <c r="CX9" s="409"/>
      <c r="CY9" s="409"/>
      <c r="CZ9" s="409"/>
      <c r="DA9" s="408"/>
      <c r="DB9" s="409"/>
      <c r="DC9" s="409"/>
      <c r="DD9" s="409"/>
      <c r="DE9" s="409"/>
      <c r="DF9" s="409"/>
      <c r="DG9" s="409"/>
      <c r="DH9" s="409"/>
      <c r="DI9" s="409"/>
      <c r="DJ9" s="409"/>
      <c r="DK9" s="408"/>
      <c r="DL9" s="409"/>
      <c r="DM9" s="409"/>
      <c r="DN9" s="409"/>
      <c r="DO9" s="409"/>
      <c r="DP9" s="409"/>
      <c r="DQ9" s="409"/>
      <c r="DR9" s="409"/>
      <c r="DS9" s="410"/>
      <c r="DT9" s="409"/>
      <c r="DU9" s="409"/>
      <c r="DV9" s="409"/>
      <c r="DW9" s="409"/>
      <c r="DX9" s="409"/>
      <c r="DY9" s="409"/>
      <c r="DZ9" s="409"/>
      <c r="EA9" s="409"/>
      <c r="EB9" s="409"/>
      <c r="EC9" s="409"/>
      <c r="ED9" s="409"/>
      <c r="EE9" s="417"/>
      <c r="EF9" s="418"/>
      <c r="EG9" s="418"/>
      <c r="EH9" s="418"/>
      <c r="EI9" s="418"/>
      <c r="EJ9" s="419"/>
    </row>
    <row r="10" spans="2:140" ht="24.75" customHeight="1">
      <c r="B10" s="391"/>
      <c r="C10" s="392"/>
      <c r="D10" s="392"/>
      <c r="E10" s="392"/>
      <c r="F10" s="392"/>
      <c r="G10" s="420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421"/>
      <c r="AB10" s="418"/>
      <c r="AC10" s="418"/>
      <c r="AD10" s="418"/>
      <c r="AE10" s="418"/>
      <c r="AF10" s="418"/>
      <c r="AG10" s="408"/>
      <c r="AH10" s="409"/>
      <c r="AI10" s="409"/>
      <c r="AJ10" s="409"/>
      <c r="AK10" s="409"/>
      <c r="AL10" s="409"/>
      <c r="AM10" s="409"/>
      <c r="AN10" s="409"/>
      <c r="AO10" s="409"/>
      <c r="AP10" s="408"/>
      <c r="AQ10" s="409"/>
      <c r="AR10" s="409"/>
      <c r="AS10" s="409"/>
      <c r="AT10" s="409"/>
      <c r="AU10" s="409"/>
      <c r="AV10" s="409"/>
      <c r="AW10" s="409"/>
      <c r="AX10" s="410"/>
      <c r="AY10" s="409"/>
      <c r="AZ10" s="409"/>
      <c r="BA10" s="409"/>
      <c r="BB10" s="409"/>
      <c r="BC10" s="409"/>
      <c r="BD10" s="409"/>
      <c r="BE10" s="409"/>
      <c r="BF10" s="409"/>
      <c r="BG10" s="409"/>
      <c r="BH10" s="410"/>
      <c r="BI10" s="409"/>
      <c r="BJ10" s="409"/>
      <c r="BK10" s="409"/>
      <c r="BL10" s="409"/>
      <c r="BM10" s="409"/>
      <c r="BN10" s="409"/>
      <c r="BO10" s="409"/>
      <c r="BP10" s="409"/>
      <c r="BQ10" s="408"/>
      <c r="BR10" s="409"/>
      <c r="BS10" s="409"/>
      <c r="BT10" s="409"/>
      <c r="BU10" s="409"/>
      <c r="BV10" s="409"/>
      <c r="BW10" s="409"/>
      <c r="BX10" s="409"/>
      <c r="BY10" s="409"/>
      <c r="BZ10" s="410"/>
      <c r="CA10" s="409"/>
      <c r="CB10" s="409"/>
      <c r="CC10" s="409"/>
      <c r="CD10" s="409"/>
      <c r="CE10" s="409"/>
      <c r="CF10" s="409"/>
      <c r="CG10" s="409"/>
      <c r="CH10" s="409"/>
      <c r="CI10" s="408"/>
      <c r="CJ10" s="409"/>
      <c r="CK10" s="409"/>
      <c r="CL10" s="409"/>
      <c r="CM10" s="409"/>
      <c r="CN10" s="409"/>
      <c r="CO10" s="409"/>
      <c r="CP10" s="409"/>
      <c r="CQ10" s="409"/>
      <c r="CR10" s="410"/>
      <c r="CS10" s="409"/>
      <c r="CT10" s="409"/>
      <c r="CU10" s="409"/>
      <c r="CV10" s="409"/>
      <c r="CW10" s="409"/>
      <c r="CX10" s="409"/>
      <c r="CY10" s="409"/>
      <c r="CZ10" s="409"/>
      <c r="DA10" s="408"/>
      <c r="DB10" s="409"/>
      <c r="DC10" s="409"/>
      <c r="DD10" s="409"/>
      <c r="DE10" s="409"/>
      <c r="DF10" s="409"/>
      <c r="DG10" s="409"/>
      <c r="DH10" s="409"/>
      <c r="DI10" s="409"/>
      <c r="DJ10" s="409"/>
      <c r="DK10" s="408"/>
      <c r="DL10" s="409"/>
      <c r="DM10" s="409"/>
      <c r="DN10" s="409"/>
      <c r="DO10" s="409"/>
      <c r="DP10" s="409"/>
      <c r="DQ10" s="409"/>
      <c r="DR10" s="409"/>
      <c r="DS10" s="410"/>
      <c r="DT10" s="409"/>
      <c r="DU10" s="409"/>
      <c r="DV10" s="409"/>
      <c r="DW10" s="409"/>
      <c r="DX10" s="409"/>
      <c r="DY10" s="409"/>
      <c r="DZ10" s="409"/>
      <c r="EA10" s="409"/>
      <c r="EB10" s="409"/>
      <c r="EC10" s="409"/>
      <c r="ED10" s="409"/>
      <c r="EE10" s="417"/>
      <c r="EF10" s="418"/>
      <c r="EG10" s="418"/>
      <c r="EH10" s="418"/>
      <c r="EI10" s="418"/>
      <c r="EJ10" s="419"/>
    </row>
    <row r="11" spans="2:140" ht="24.75" customHeight="1">
      <c r="B11" s="391"/>
      <c r="C11" s="392"/>
      <c r="D11" s="392"/>
      <c r="E11" s="392"/>
      <c r="F11" s="392"/>
      <c r="G11" s="420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421"/>
      <c r="AB11" s="418"/>
      <c r="AC11" s="418"/>
      <c r="AD11" s="418"/>
      <c r="AE11" s="418"/>
      <c r="AF11" s="418"/>
      <c r="AG11" s="408"/>
      <c r="AH11" s="409"/>
      <c r="AI11" s="409"/>
      <c r="AJ11" s="409"/>
      <c r="AK11" s="409"/>
      <c r="AL11" s="409"/>
      <c r="AM11" s="409"/>
      <c r="AN11" s="409"/>
      <c r="AO11" s="409"/>
      <c r="AP11" s="408"/>
      <c r="AQ11" s="409"/>
      <c r="AR11" s="409"/>
      <c r="AS11" s="409"/>
      <c r="AT11" s="409"/>
      <c r="AU11" s="409"/>
      <c r="AV11" s="409"/>
      <c r="AW11" s="409"/>
      <c r="AX11" s="410"/>
      <c r="AY11" s="409"/>
      <c r="AZ11" s="409"/>
      <c r="BA11" s="409"/>
      <c r="BB11" s="409"/>
      <c r="BC11" s="409"/>
      <c r="BD11" s="409"/>
      <c r="BE11" s="409"/>
      <c r="BF11" s="409"/>
      <c r="BG11" s="409"/>
      <c r="BH11" s="410"/>
      <c r="BI11" s="409"/>
      <c r="BJ11" s="409"/>
      <c r="BK11" s="409"/>
      <c r="BL11" s="409"/>
      <c r="BM11" s="409"/>
      <c r="BN11" s="409"/>
      <c r="BO11" s="409"/>
      <c r="BP11" s="409"/>
      <c r="BQ11" s="408"/>
      <c r="BR11" s="409"/>
      <c r="BS11" s="409"/>
      <c r="BT11" s="409"/>
      <c r="BU11" s="409"/>
      <c r="BV11" s="409"/>
      <c r="BW11" s="409"/>
      <c r="BX11" s="409"/>
      <c r="BY11" s="409"/>
      <c r="BZ11" s="410"/>
      <c r="CA11" s="409"/>
      <c r="CB11" s="409"/>
      <c r="CC11" s="409"/>
      <c r="CD11" s="409"/>
      <c r="CE11" s="409"/>
      <c r="CF11" s="409"/>
      <c r="CG11" s="409"/>
      <c r="CH11" s="409"/>
      <c r="CI11" s="408"/>
      <c r="CJ11" s="409"/>
      <c r="CK11" s="409"/>
      <c r="CL11" s="409"/>
      <c r="CM11" s="409"/>
      <c r="CN11" s="409"/>
      <c r="CO11" s="409"/>
      <c r="CP11" s="409"/>
      <c r="CQ11" s="409"/>
      <c r="CR11" s="410"/>
      <c r="CS11" s="409"/>
      <c r="CT11" s="409"/>
      <c r="CU11" s="409"/>
      <c r="CV11" s="409"/>
      <c r="CW11" s="409"/>
      <c r="CX11" s="409"/>
      <c r="CY11" s="409"/>
      <c r="CZ11" s="409"/>
      <c r="DA11" s="408"/>
      <c r="DB11" s="409"/>
      <c r="DC11" s="409"/>
      <c r="DD11" s="409"/>
      <c r="DE11" s="409"/>
      <c r="DF11" s="409"/>
      <c r="DG11" s="409"/>
      <c r="DH11" s="409"/>
      <c r="DI11" s="409"/>
      <c r="DJ11" s="409"/>
      <c r="DK11" s="408"/>
      <c r="DL11" s="409"/>
      <c r="DM11" s="409"/>
      <c r="DN11" s="409"/>
      <c r="DO11" s="409"/>
      <c r="DP11" s="409"/>
      <c r="DQ11" s="409"/>
      <c r="DR11" s="409"/>
      <c r="DS11" s="410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  <c r="EE11" s="417"/>
      <c r="EF11" s="418"/>
      <c r="EG11" s="418"/>
      <c r="EH11" s="418"/>
      <c r="EI11" s="418"/>
      <c r="EJ11" s="419"/>
    </row>
    <row r="12" spans="2:140" ht="24.75" customHeight="1">
      <c r="B12" s="391"/>
      <c r="C12" s="392"/>
      <c r="D12" s="392"/>
      <c r="E12" s="392"/>
      <c r="F12" s="392"/>
      <c r="G12" s="420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421"/>
      <c r="AB12" s="418"/>
      <c r="AC12" s="418"/>
      <c r="AD12" s="418"/>
      <c r="AE12" s="418"/>
      <c r="AF12" s="418"/>
      <c r="AG12" s="408"/>
      <c r="AH12" s="409"/>
      <c r="AI12" s="409"/>
      <c r="AJ12" s="409"/>
      <c r="AK12" s="409"/>
      <c r="AL12" s="409"/>
      <c r="AM12" s="409"/>
      <c r="AN12" s="409"/>
      <c r="AO12" s="409"/>
      <c r="AP12" s="408"/>
      <c r="AQ12" s="409"/>
      <c r="AR12" s="409"/>
      <c r="AS12" s="409"/>
      <c r="AT12" s="409"/>
      <c r="AU12" s="409"/>
      <c r="AV12" s="409"/>
      <c r="AW12" s="409"/>
      <c r="AX12" s="410"/>
      <c r="AY12" s="409"/>
      <c r="AZ12" s="409"/>
      <c r="BA12" s="409"/>
      <c r="BB12" s="409"/>
      <c r="BC12" s="409"/>
      <c r="BD12" s="409"/>
      <c r="BE12" s="409"/>
      <c r="BF12" s="409"/>
      <c r="BG12" s="409"/>
      <c r="BH12" s="410"/>
      <c r="BI12" s="409"/>
      <c r="BJ12" s="409"/>
      <c r="BK12" s="409"/>
      <c r="BL12" s="409"/>
      <c r="BM12" s="409"/>
      <c r="BN12" s="409"/>
      <c r="BO12" s="409"/>
      <c r="BP12" s="409"/>
      <c r="BQ12" s="408"/>
      <c r="BR12" s="409"/>
      <c r="BS12" s="409"/>
      <c r="BT12" s="409"/>
      <c r="BU12" s="409"/>
      <c r="BV12" s="409"/>
      <c r="BW12" s="409"/>
      <c r="BX12" s="409"/>
      <c r="BY12" s="409"/>
      <c r="BZ12" s="410"/>
      <c r="CA12" s="409"/>
      <c r="CB12" s="409"/>
      <c r="CC12" s="409"/>
      <c r="CD12" s="409"/>
      <c r="CE12" s="409"/>
      <c r="CF12" s="409"/>
      <c r="CG12" s="409"/>
      <c r="CH12" s="409"/>
      <c r="CI12" s="408"/>
      <c r="CJ12" s="409"/>
      <c r="CK12" s="409"/>
      <c r="CL12" s="409"/>
      <c r="CM12" s="409"/>
      <c r="CN12" s="409"/>
      <c r="CO12" s="409"/>
      <c r="CP12" s="409"/>
      <c r="CQ12" s="409"/>
      <c r="CR12" s="410"/>
      <c r="CS12" s="409"/>
      <c r="CT12" s="409"/>
      <c r="CU12" s="409"/>
      <c r="CV12" s="409"/>
      <c r="CW12" s="409"/>
      <c r="CX12" s="409"/>
      <c r="CY12" s="409"/>
      <c r="CZ12" s="409"/>
      <c r="DA12" s="408"/>
      <c r="DB12" s="409"/>
      <c r="DC12" s="409"/>
      <c r="DD12" s="409"/>
      <c r="DE12" s="409"/>
      <c r="DF12" s="409"/>
      <c r="DG12" s="409"/>
      <c r="DH12" s="409"/>
      <c r="DI12" s="409"/>
      <c r="DJ12" s="409"/>
      <c r="DK12" s="408"/>
      <c r="DL12" s="409"/>
      <c r="DM12" s="409"/>
      <c r="DN12" s="409"/>
      <c r="DO12" s="409"/>
      <c r="DP12" s="409"/>
      <c r="DQ12" s="409"/>
      <c r="DR12" s="409"/>
      <c r="DS12" s="410"/>
      <c r="DT12" s="409"/>
      <c r="DU12" s="409"/>
      <c r="DV12" s="409"/>
      <c r="DW12" s="409"/>
      <c r="DX12" s="409"/>
      <c r="DY12" s="409"/>
      <c r="DZ12" s="409"/>
      <c r="EA12" s="409"/>
      <c r="EB12" s="409"/>
      <c r="EC12" s="409"/>
      <c r="ED12" s="409"/>
      <c r="EE12" s="417"/>
      <c r="EF12" s="418"/>
      <c r="EG12" s="418"/>
      <c r="EH12" s="418"/>
      <c r="EI12" s="418"/>
      <c r="EJ12" s="419"/>
    </row>
    <row r="13" spans="2:140" ht="24.75" customHeight="1">
      <c r="B13" s="391"/>
      <c r="C13" s="392"/>
      <c r="D13" s="392"/>
      <c r="E13" s="392"/>
      <c r="F13" s="392"/>
      <c r="G13" s="420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421"/>
      <c r="AB13" s="418"/>
      <c r="AC13" s="418"/>
      <c r="AD13" s="418"/>
      <c r="AE13" s="418"/>
      <c r="AF13" s="418"/>
      <c r="AG13" s="408"/>
      <c r="AH13" s="409"/>
      <c r="AI13" s="409"/>
      <c r="AJ13" s="409"/>
      <c r="AK13" s="409"/>
      <c r="AL13" s="409"/>
      <c r="AM13" s="409"/>
      <c r="AN13" s="409"/>
      <c r="AO13" s="409"/>
      <c r="AP13" s="408"/>
      <c r="AQ13" s="409"/>
      <c r="AR13" s="409"/>
      <c r="AS13" s="409"/>
      <c r="AT13" s="409"/>
      <c r="AU13" s="409"/>
      <c r="AV13" s="409"/>
      <c r="AW13" s="409"/>
      <c r="AX13" s="410"/>
      <c r="AY13" s="409"/>
      <c r="AZ13" s="409"/>
      <c r="BA13" s="409"/>
      <c r="BB13" s="409"/>
      <c r="BC13" s="409"/>
      <c r="BD13" s="409"/>
      <c r="BE13" s="409"/>
      <c r="BF13" s="409"/>
      <c r="BG13" s="409"/>
      <c r="BH13" s="410"/>
      <c r="BI13" s="409"/>
      <c r="BJ13" s="409"/>
      <c r="BK13" s="409"/>
      <c r="BL13" s="409"/>
      <c r="BM13" s="409"/>
      <c r="BN13" s="409"/>
      <c r="BO13" s="409"/>
      <c r="BP13" s="409"/>
      <c r="BQ13" s="408"/>
      <c r="BR13" s="409"/>
      <c r="BS13" s="409"/>
      <c r="BT13" s="409"/>
      <c r="BU13" s="409"/>
      <c r="BV13" s="409"/>
      <c r="BW13" s="409"/>
      <c r="BX13" s="409"/>
      <c r="BY13" s="409"/>
      <c r="BZ13" s="410"/>
      <c r="CA13" s="409"/>
      <c r="CB13" s="409"/>
      <c r="CC13" s="409"/>
      <c r="CD13" s="409"/>
      <c r="CE13" s="409"/>
      <c r="CF13" s="409"/>
      <c r="CG13" s="409"/>
      <c r="CH13" s="409"/>
      <c r="CI13" s="408"/>
      <c r="CJ13" s="409"/>
      <c r="CK13" s="409"/>
      <c r="CL13" s="409"/>
      <c r="CM13" s="409"/>
      <c r="CN13" s="409"/>
      <c r="CO13" s="409"/>
      <c r="CP13" s="409"/>
      <c r="CQ13" s="409"/>
      <c r="CR13" s="410"/>
      <c r="CS13" s="409"/>
      <c r="CT13" s="409"/>
      <c r="CU13" s="409"/>
      <c r="CV13" s="409"/>
      <c r="CW13" s="409"/>
      <c r="CX13" s="409"/>
      <c r="CY13" s="409"/>
      <c r="CZ13" s="409"/>
      <c r="DA13" s="408"/>
      <c r="DB13" s="409"/>
      <c r="DC13" s="409"/>
      <c r="DD13" s="409"/>
      <c r="DE13" s="409"/>
      <c r="DF13" s="409"/>
      <c r="DG13" s="409"/>
      <c r="DH13" s="409"/>
      <c r="DI13" s="409"/>
      <c r="DJ13" s="409"/>
      <c r="DK13" s="408"/>
      <c r="DL13" s="409"/>
      <c r="DM13" s="409"/>
      <c r="DN13" s="409"/>
      <c r="DO13" s="409"/>
      <c r="DP13" s="409"/>
      <c r="DQ13" s="409"/>
      <c r="DR13" s="409"/>
      <c r="DS13" s="410"/>
      <c r="DT13" s="409"/>
      <c r="DU13" s="409"/>
      <c r="DV13" s="409"/>
      <c r="DW13" s="409"/>
      <c r="DX13" s="409"/>
      <c r="DY13" s="409"/>
      <c r="DZ13" s="409"/>
      <c r="EA13" s="409"/>
      <c r="EB13" s="409"/>
      <c r="EC13" s="409"/>
      <c r="ED13" s="409"/>
      <c r="EE13" s="417"/>
      <c r="EF13" s="418"/>
      <c r="EG13" s="418"/>
      <c r="EH13" s="418"/>
      <c r="EI13" s="418"/>
      <c r="EJ13" s="419"/>
    </row>
    <row r="14" spans="2:140" ht="24.75" customHeight="1">
      <c r="B14" s="391"/>
      <c r="C14" s="392"/>
      <c r="D14" s="392"/>
      <c r="E14" s="392"/>
      <c r="F14" s="392"/>
      <c r="G14" s="420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421"/>
      <c r="AB14" s="418"/>
      <c r="AC14" s="418"/>
      <c r="AD14" s="418"/>
      <c r="AE14" s="418"/>
      <c r="AF14" s="418"/>
      <c r="AG14" s="408"/>
      <c r="AH14" s="409"/>
      <c r="AI14" s="409"/>
      <c r="AJ14" s="409"/>
      <c r="AK14" s="409"/>
      <c r="AL14" s="409"/>
      <c r="AM14" s="409"/>
      <c r="AN14" s="409"/>
      <c r="AO14" s="409"/>
      <c r="AP14" s="408"/>
      <c r="AQ14" s="409"/>
      <c r="AR14" s="409"/>
      <c r="AS14" s="409"/>
      <c r="AT14" s="409"/>
      <c r="AU14" s="409"/>
      <c r="AV14" s="409"/>
      <c r="AW14" s="409"/>
      <c r="AX14" s="410"/>
      <c r="AY14" s="409"/>
      <c r="AZ14" s="409"/>
      <c r="BA14" s="409"/>
      <c r="BB14" s="409"/>
      <c r="BC14" s="409"/>
      <c r="BD14" s="409"/>
      <c r="BE14" s="409"/>
      <c r="BF14" s="409"/>
      <c r="BG14" s="409"/>
      <c r="BH14" s="410"/>
      <c r="BI14" s="409"/>
      <c r="BJ14" s="409"/>
      <c r="BK14" s="409"/>
      <c r="BL14" s="409"/>
      <c r="BM14" s="409"/>
      <c r="BN14" s="409"/>
      <c r="BO14" s="409"/>
      <c r="BP14" s="409"/>
      <c r="BQ14" s="408"/>
      <c r="BR14" s="409"/>
      <c r="BS14" s="409"/>
      <c r="BT14" s="409"/>
      <c r="BU14" s="409"/>
      <c r="BV14" s="409"/>
      <c r="BW14" s="409"/>
      <c r="BX14" s="409"/>
      <c r="BY14" s="409"/>
      <c r="BZ14" s="410"/>
      <c r="CA14" s="409"/>
      <c r="CB14" s="409"/>
      <c r="CC14" s="409"/>
      <c r="CD14" s="409"/>
      <c r="CE14" s="409"/>
      <c r="CF14" s="409"/>
      <c r="CG14" s="409"/>
      <c r="CH14" s="409"/>
      <c r="CI14" s="408"/>
      <c r="CJ14" s="409"/>
      <c r="CK14" s="409"/>
      <c r="CL14" s="409"/>
      <c r="CM14" s="409"/>
      <c r="CN14" s="409"/>
      <c r="CO14" s="409"/>
      <c r="CP14" s="409"/>
      <c r="CQ14" s="409"/>
      <c r="CR14" s="410"/>
      <c r="CS14" s="409"/>
      <c r="CT14" s="409"/>
      <c r="CU14" s="409"/>
      <c r="CV14" s="409"/>
      <c r="CW14" s="409"/>
      <c r="CX14" s="409"/>
      <c r="CY14" s="409"/>
      <c r="CZ14" s="409"/>
      <c r="DA14" s="408"/>
      <c r="DB14" s="409"/>
      <c r="DC14" s="409"/>
      <c r="DD14" s="409"/>
      <c r="DE14" s="409"/>
      <c r="DF14" s="409"/>
      <c r="DG14" s="409"/>
      <c r="DH14" s="409"/>
      <c r="DI14" s="409"/>
      <c r="DJ14" s="409"/>
      <c r="DK14" s="408"/>
      <c r="DL14" s="409"/>
      <c r="DM14" s="409"/>
      <c r="DN14" s="409"/>
      <c r="DO14" s="409"/>
      <c r="DP14" s="409"/>
      <c r="DQ14" s="409"/>
      <c r="DR14" s="409"/>
      <c r="DS14" s="410"/>
      <c r="DT14" s="409"/>
      <c r="DU14" s="409"/>
      <c r="DV14" s="409"/>
      <c r="DW14" s="409"/>
      <c r="DX14" s="409"/>
      <c r="DY14" s="409"/>
      <c r="DZ14" s="409"/>
      <c r="EA14" s="409"/>
      <c r="EB14" s="409"/>
      <c r="EC14" s="409"/>
      <c r="ED14" s="409"/>
      <c r="EE14" s="417"/>
      <c r="EF14" s="418"/>
      <c r="EG14" s="418"/>
      <c r="EH14" s="418"/>
      <c r="EI14" s="418"/>
      <c r="EJ14" s="419"/>
    </row>
    <row r="15" spans="2:140" ht="24.75" customHeight="1">
      <c r="B15" s="391"/>
      <c r="C15" s="392"/>
      <c r="D15" s="392"/>
      <c r="E15" s="392"/>
      <c r="F15" s="392"/>
      <c r="G15" s="420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421"/>
      <c r="AB15" s="418"/>
      <c r="AC15" s="418"/>
      <c r="AD15" s="418"/>
      <c r="AE15" s="418"/>
      <c r="AF15" s="418"/>
      <c r="AG15" s="408"/>
      <c r="AH15" s="409"/>
      <c r="AI15" s="409"/>
      <c r="AJ15" s="409"/>
      <c r="AK15" s="409"/>
      <c r="AL15" s="409"/>
      <c r="AM15" s="409"/>
      <c r="AN15" s="409"/>
      <c r="AO15" s="409"/>
      <c r="AP15" s="408"/>
      <c r="AQ15" s="409"/>
      <c r="AR15" s="409"/>
      <c r="AS15" s="409"/>
      <c r="AT15" s="409"/>
      <c r="AU15" s="409"/>
      <c r="AV15" s="409"/>
      <c r="AW15" s="409"/>
      <c r="AX15" s="410"/>
      <c r="AY15" s="409"/>
      <c r="AZ15" s="409"/>
      <c r="BA15" s="409"/>
      <c r="BB15" s="409"/>
      <c r="BC15" s="409"/>
      <c r="BD15" s="409"/>
      <c r="BE15" s="409"/>
      <c r="BF15" s="409"/>
      <c r="BG15" s="409"/>
      <c r="BH15" s="410"/>
      <c r="BI15" s="409"/>
      <c r="BJ15" s="409"/>
      <c r="BK15" s="409"/>
      <c r="BL15" s="409"/>
      <c r="BM15" s="409"/>
      <c r="BN15" s="409"/>
      <c r="BO15" s="409"/>
      <c r="BP15" s="409"/>
      <c r="BQ15" s="408"/>
      <c r="BR15" s="409"/>
      <c r="BS15" s="409"/>
      <c r="BT15" s="409"/>
      <c r="BU15" s="409"/>
      <c r="BV15" s="409"/>
      <c r="BW15" s="409"/>
      <c r="BX15" s="409"/>
      <c r="BY15" s="409"/>
      <c r="BZ15" s="410"/>
      <c r="CA15" s="409"/>
      <c r="CB15" s="409"/>
      <c r="CC15" s="409"/>
      <c r="CD15" s="409"/>
      <c r="CE15" s="409"/>
      <c r="CF15" s="409"/>
      <c r="CG15" s="409"/>
      <c r="CH15" s="409"/>
      <c r="CI15" s="408"/>
      <c r="CJ15" s="409"/>
      <c r="CK15" s="409"/>
      <c r="CL15" s="409"/>
      <c r="CM15" s="409"/>
      <c r="CN15" s="409"/>
      <c r="CO15" s="409"/>
      <c r="CP15" s="409"/>
      <c r="CQ15" s="409"/>
      <c r="CR15" s="410"/>
      <c r="CS15" s="409"/>
      <c r="CT15" s="409"/>
      <c r="CU15" s="409"/>
      <c r="CV15" s="409"/>
      <c r="CW15" s="409"/>
      <c r="CX15" s="409"/>
      <c r="CY15" s="409"/>
      <c r="CZ15" s="409"/>
      <c r="DA15" s="408"/>
      <c r="DB15" s="409"/>
      <c r="DC15" s="409"/>
      <c r="DD15" s="409"/>
      <c r="DE15" s="409"/>
      <c r="DF15" s="409"/>
      <c r="DG15" s="409"/>
      <c r="DH15" s="409"/>
      <c r="DI15" s="409"/>
      <c r="DJ15" s="409"/>
      <c r="DK15" s="408"/>
      <c r="DL15" s="409"/>
      <c r="DM15" s="409"/>
      <c r="DN15" s="409"/>
      <c r="DO15" s="409"/>
      <c r="DP15" s="409"/>
      <c r="DQ15" s="409"/>
      <c r="DR15" s="409"/>
      <c r="DS15" s="410"/>
      <c r="DT15" s="409"/>
      <c r="DU15" s="409"/>
      <c r="DV15" s="409"/>
      <c r="DW15" s="409"/>
      <c r="DX15" s="409"/>
      <c r="DY15" s="409"/>
      <c r="DZ15" s="409"/>
      <c r="EA15" s="409"/>
      <c r="EB15" s="409"/>
      <c r="EC15" s="409"/>
      <c r="ED15" s="409"/>
      <c r="EE15" s="417"/>
      <c r="EF15" s="418"/>
      <c r="EG15" s="418"/>
      <c r="EH15" s="418"/>
      <c r="EI15" s="418"/>
      <c r="EJ15" s="419"/>
    </row>
    <row r="16" spans="2:140" ht="24.75" customHeight="1">
      <c r="B16" s="391"/>
      <c r="C16" s="392"/>
      <c r="D16" s="392"/>
      <c r="E16" s="392"/>
      <c r="F16" s="392"/>
      <c r="G16" s="420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421"/>
      <c r="AB16" s="418"/>
      <c r="AC16" s="418"/>
      <c r="AD16" s="418"/>
      <c r="AE16" s="418"/>
      <c r="AF16" s="418"/>
      <c r="AG16" s="408"/>
      <c r="AH16" s="409"/>
      <c r="AI16" s="409"/>
      <c r="AJ16" s="409"/>
      <c r="AK16" s="409"/>
      <c r="AL16" s="409"/>
      <c r="AM16" s="409"/>
      <c r="AN16" s="409"/>
      <c r="AO16" s="409"/>
      <c r="AP16" s="408"/>
      <c r="AQ16" s="409"/>
      <c r="AR16" s="409"/>
      <c r="AS16" s="409"/>
      <c r="AT16" s="409"/>
      <c r="AU16" s="409"/>
      <c r="AV16" s="409"/>
      <c r="AW16" s="409"/>
      <c r="AX16" s="410"/>
      <c r="AY16" s="409"/>
      <c r="AZ16" s="409"/>
      <c r="BA16" s="409"/>
      <c r="BB16" s="409"/>
      <c r="BC16" s="409"/>
      <c r="BD16" s="409"/>
      <c r="BE16" s="409"/>
      <c r="BF16" s="409"/>
      <c r="BG16" s="409"/>
      <c r="BH16" s="410"/>
      <c r="BI16" s="409"/>
      <c r="BJ16" s="409"/>
      <c r="BK16" s="409"/>
      <c r="BL16" s="409"/>
      <c r="BM16" s="409"/>
      <c r="BN16" s="409"/>
      <c r="BO16" s="409"/>
      <c r="BP16" s="409"/>
      <c r="BQ16" s="408"/>
      <c r="BR16" s="409"/>
      <c r="BS16" s="409"/>
      <c r="BT16" s="409"/>
      <c r="BU16" s="409"/>
      <c r="BV16" s="409"/>
      <c r="BW16" s="409"/>
      <c r="BX16" s="409"/>
      <c r="BY16" s="409"/>
      <c r="BZ16" s="410"/>
      <c r="CA16" s="409"/>
      <c r="CB16" s="409"/>
      <c r="CC16" s="409"/>
      <c r="CD16" s="409"/>
      <c r="CE16" s="409"/>
      <c r="CF16" s="409"/>
      <c r="CG16" s="409"/>
      <c r="CH16" s="409"/>
      <c r="CI16" s="408"/>
      <c r="CJ16" s="409"/>
      <c r="CK16" s="409"/>
      <c r="CL16" s="409"/>
      <c r="CM16" s="409"/>
      <c r="CN16" s="409"/>
      <c r="CO16" s="409"/>
      <c r="CP16" s="409"/>
      <c r="CQ16" s="409"/>
      <c r="CR16" s="410"/>
      <c r="CS16" s="409"/>
      <c r="CT16" s="409"/>
      <c r="CU16" s="409"/>
      <c r="CV16" s="409"/>
      <c r="CW16" s="409"/>
      <c r="CX16" s="409"/>
      <c r="CY16" s="409"/>
      <c r="CZ16" s="409"/>
      <c r="DA16" s="408"/>
      <c r="DB16" s="409"/>
      <c r="DC16" s="409"/>
      <c r="DD16" s="409"/>
      <c r="DE16" s="409"/>
      <c r="DF16" s="409"/>
      <c r="DG16" s="409"/>
      <c r="DH16" s="409"/>
      <c r="DI16" s="409"/>
      <c r="DJ16" s="409"/>
      <c r="DK16" s="408"/>
      <c r="DL16" s="409"/>
      <c r="DM16" s="409"/>
      <c r="DN16" s="409"/>
      <c r="DO16" s="409"/>
      <c r="DP16" s="409"/>
      <c r="DQ16" s="409"/>
      <c r="DR16" s="409"/>
      <c r="DS16" s="410"/>
      <c r="DT16" s="409"/>
      <c r="DU16" s="409"/>
      <c r="DV16" s="409"/>
      <c r="DW16" s="409"/>
      <c r="DX16" s="409"/>
      <c r="DY16" s="409"/>
      <c r="DZ16" s="409"/>
      <c r="EA16" s="409"/>
      <c r="EB16" s="409"/>
      <c r="EC16" s="409"/>
      <c r="ED16" s="409"/>
      <c r="EE16" s="417"/>
      <c r="EF16" s="418"/>
      <c r="EG16" s="418"/>
      <c r="EH16" s="418"/>
      <c r="EI16" s="418"/>
      <c r="EJ16" s="419"/>
    </row>
    <row r="17" spans="2:140" ht="24.75" customHeight="1">
      <c r="B17" s="391"/>
      <c r="C17" s="392"/>
      <c r="D17" s="392"/>
      <c r="E17" s="392"/>
      <c r="F17" s="392"/>
      <c r="G17" s="420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421"/>
      <c r="AB17" s="418"/>
      <c r="AC17" s="418"/>
      <c r="AD17" s="418"/>
      <c r="AE17" s="418"/>
      <c r="AF17" s="418"/>
      <c r="AG17" s="408"/>
      <c r="AH17" s="409"/>
      <c r="AI17" s="409"/>
      <c r="AJ17" s="409"/>
      <c r="AK17" s="409"/>
      <c r="AL17" s="409"/>
      <c r="AM17" s="409"/>
      <c r="AN17" s="409"/>
      <c r="AO17" s="409"/>
      <c r="AP17" s="408"/>
      <c r="AQ17" s="409"/>
      <c r="AR17" s="409"/>
      <c r="AS17" s="409"/>
      <c r="AT17" s="409"/>
      <c r="AU17" s="409"/>
      <c r="AV17" s="409"/>
      <c r="AW17" s="409"/>
      <c r="AX17" s="410"/>
      <c r="AY17" s="409"/>
      <c r="AZ17" s="409"/>
      <c r="BA17" s="409"/>
      <c r="BB17" s="409"/>
      <c r="BC17" s="409"/>
      <c r="BD17" s="409"/>
      <c r="BE17" s="409"/>
      <c r="BF17" s="409"/>
      <c r="BG17" s="409"/>
      <c r="BH17" s="410"/>
      <c r="BI17" s="409"/>
      <c r="BJ17" s="409"/>
      <c r="BK17" s="409"/>
      <c r="BL17" s="409"/>
      <c r="BM17" s="409"/>
      <c r="BN17" s="409"/>
      <c r="BO17" s="409"/>
      <c r="BP17" s="409"/>
      <c r="BQ17" s="408"/>
      <c r="BR17" s="409"/>
      <c r="BS17" s="409"/>
      <c r="BT17" s="409"/>
      <c r="BU17" s="409"/>
      <c r="BV17" s="409"/>
      <c r="BW17" s="409"/>
      <c r="BX17" s="409"/>
      <c r="BY17" s="409"/>
      <c r="BZ17" s="410"/>
      <c r="CA17" s="409"/>
      <c r="CB17" s="409"/>
      <c r="CC17" s="409"/>
      <c r="CD17" s="409"/>
      <c r="CE17" s="409"/>
      <c r="CF17" s="409"/>
      <c r="CG17" s="409"/>
      <c r="CH17" s="409"/>
      <c r="CI17" s="408"/>
      <c r="CJ17" s="409"/>
      <c r="CK17" s="409"/>
      <c r="CL17" s="409"/>
      <c r="CM17" s="409"/>
      <c r="CN17" s="409"/>
      <c r="CO17" s="409"/>
      <c r="CP17" s="409"/>
      <c r="CQ17" s="409"/>
      <c r="CR17" s="410"/>
      <c r="CS17" s="409"/>
      <c r="CT17" s="409"/>
      <c r="CU17" s="409"/>
      <c r="CV17" s="409"/>
      <c r="CW17" s="409"/>
      <c r="CX17" s="409"/>
      <c r="CY17" s="409"/>
      <c r="CZ17" s="409"/>
      <c r="DA17" s="408"/>
      <c r="DB17" s="409"/>
      <c r="DC17" s="409"/>
      <c r="DD17" s="409"/>
      <c r="DE17" s="409"/>
      <c r="DF17" s="409"/>
      <c r="DG17" s="409"/>
      <c r="DH17" s="409"/>
      <c r="DI17" s="409"/>
      <c r="DJ17" s="409"/>
      <c r="DK17" s="408"/>
      <c r="DL17" s="409"/>
      <c r="DM17" s="409"/>
      <c r="DN17" s="409"/>
      <c r="DO17" s="409"/>
      <c r="DP17" s="409"/>
      <c r="DQ17" s="409"/>
      <c r="DR17" s="409"/>
      <c r="DS17" s="410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17"/>
      <c r="EF17" s="418"/>
      <c r="EG17" s="418"/>
      <c r="EH17" s="418"/>
      <c r="EI17" s="418"/>
      <c r="EJ17" s="419"/>
    </row>
    <row r="18" spans="2:140" ht="24.75" customHeight="1">
      <c r="B18" s="391"/>
      <c r="C18" s="392"/>
      <c r="D18" s="392"/>
      <c r="E18" s="392"/>
      <c r="F18" s="392"/>
      <c r="G18" s="420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421"/>
      <c r="AB18" s="418"/>
      <c r="AC18" s="418"/>
      <c r="AD18" s="418"/>
      <c r="AE18" s="418"/>
      <c r="AF18" s="418"/>
      <c r="AG18" s="408"/>
      <c r="AH18" s="409"/>
      <c r="AI18" s="409"/>
      <c r="AJ18" s="409"/>
      <c r="AK18" s="409"/>
      <c r="AL18" s="409"/>
      <c r="AM18" s="409"/>
      <c r="AN18" s="409"/>
      <c r="AO18" s="409"/>
      <c r="AP18" s="408"/>
      <c r="AQ18" s="409"/>
      <c r="AR18" s="409"/>
      <c r="AS18" s="409"/>
      <c r="AT18" s="409"/>
      <c r="AU18" s="409"/>
      <c r="AV18" s="409"/>
      <c r="AW18" s="409"/>
      <c r="AX18" s="410"/>
      <c r="AY18" s="409"/>
      <c r="AZ18" s="409"/>
      <c r="BA18" s="409"/>
      <c r="BB18" s="409"/>
      <c r="BC18" s="409"/>
      <c r="BD18" s="409"/>
      <c r="BE18" s="409"/>
      <c r="BF18" s="409"/>
      <c r="BG18" s="409"/>
      <c r="BH18" s="410"/>
      <c r="BI18" s="409"/>
      <c r="BJ18" s="409"/>
      <c r="BK18" s="409"/>
      <c r="BL18" s="409"/>
      <c r="BM18" s="409"/>
      <c r="BN18" s="409"/>
      <c r="BO18" s="409"/>
      <c r="BP18" s="409"/>
      <c r="BQ18" s="408"/>
      <c r="BR18" s="409"/>
      <c r="BS18" s="409"/>
      <c r="BT18" s="409"/>
      <c r="BU18" s="409"/>
      <c r="BV18" s="409"/>
      <c r="BW18" s="409"/>
      <c r="BX18" s="409"/>
      <c r="BY18" s="409"/>
      <c r="BZ18" s="410"/>
      <c r="CA18" s="409"/>
      <c r="CB18" s="409"/>
      <c r="CC18" s="409"/>
      <c r="CD18" s="409"/>
      <c r="CE18" s="409"/>
      <c r="CF18" s="409"/>
      <c r="CG18" s="409"/>
      <c r="CH18" s="409"/>
      <c r="CI18" s="408"/>
      <c r="CJ18" s="409"/>
      <c r="CK18" s="409"/>
      <c r="CL18" s="409"/>
      <c r="CM18" s="409"/>
      <c r="CN18" s="409"/>
      <c r="CO18" s="409"/>
      <c r="CP18" s="409"/>
      <c r="CQ18" s="409"/>
      <c r="CR18" s="410"/>
      <c r="CS18" s="409"/>
      <c r="CT18" s="409"/>
      <c r="CU18" s="409"/>
      <c r="CV18" s="409"/>
      <c r="CW18" s="409"/>
      <c r="CX18" s="409"/>
      <c r="CY18" s="409"/>
      <c r="CZ18" s="409"/>
      <c r="DA18" s="408"/>
      <c r="DB18" s="409"/>
      <c r="DC18" s="409"/>
      <c r="DD18" s="409"/>
      <c r="DE18" s="409"/>
      <c r="DF18" s="409"/>
      <c r="DG18" s="409"/>
      <c r="DH18" s="409"/>
      <c r="DI18" s="409"/>
      <c r="DJ18" s="409"/>
      <c r="DK18" s="408"/>
      <c r="DL18" s="409"/>
      <c r="DM18" s="409"/>
      <c r="DN18" s="409"/>
      <c r="DO18" s="409"/>
      <c r="DP18" s="409"/>
      <c r="DQ18" s="409"/>
      <c r="DR18" s="409"/>
      <c r="DS18" s="410"/>
      <c r="DT18" s="409"/>
      <c r="DU18" s="409"/>
      <c r="DV18" s="409"/>
      <c r="DW18" s="409"/>
      <c r="DX18" s="409"/>
      <c r="DY18" s="409"/>
      <c r="DZ18" s="409"/>
      <c r="EA18" s="409"/>
      <c r="EB18" s="409"/>
      <c r="EC18" s="409"/>
      <c r="ED18" s="409"/>
      <c r="EE18" s="417"/>
      <c r="EF18" s="418"/>
      <c r="EG18" s="418"/>
      <c r="EH18" s="418"/>
      <c r="EI18" s="418"/>
      <c r="EJ18" s="419"/>
    </row>
    <row r="19" spans="2:140" ht="24.75" customHeight="1">
      <c r="B19" s="391"/>
      <c r="C19" s="392"/>
      <c r="D19" s="392"/>
      <c r="E19" s="392"/>
      <c r="F19" s="392"/>
      <c r="G19" s="420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421"/>
      <c r="AB19" s="418"/>
      <c r="AC19" s="418"/>
      <c r="AD19" s="418"/>
      <c r="AE19" s="418"/>
      <c r="AF19" s="418"/>
      <c r="AG19" s="408"/>
      <c r="AH19" s="409"/>
      <c r="AI19" s="409"/>
      <c r="AJ19" s="409"/>
      <c r="AK19" s="409"/>
      <c r="AL19" s="409"/>
      <c r="AM19" s="409"/>
      <c r="AN19" s="409"/>
      <c r="AO19" s="409"/>
      <c r="AP19" s="408"/>
      <c r="AQ19" s="409"/>
      <c r="AR19" s="409"/>
      <c r="AS19" s="409"/>
      <c r="AT19" s="409"/>
      <c r="AU19" s="409"/>
      <c r="AV19" s="409"/>
      <c r="AW19" s="409"/>
      <c r="AX19" s="410"/>
      <c r="AY19" s="409"/>
      <c r="AZ19" s="409"/>
      <c r="BA19" s="409"/>
      <c r="BB19" s="409"/>
      <c r="BC19" s="409"/>
      <c r="BD19" s="409"/>
      <c r="BE19" s="409"/>
      <c r="BF19" s="409"/>
      <c r="BG19" s="409"/>
      <c r="BH19" s="410"/>
      <c r="BI19" s="409"/>
      <c r="BJ19" s="409"/>
      <c r="BK19" s="409"/>
      <c r="BL19" s="409"/>
      <c r="BM19" s="409"/>
      <c r="BN19" s="409"/>
      <c r="BO19" s="409"/>
      <c r="BP19" s="409"/>
      <c r="BQ19" s="408"/>
      <c r="BR19" s="409"/>
      <c r="BS19" s="409"/>
      <c r="BT19" s="409"/>
      <c r="BU19" s="409"/>
      <c r="BV19" s="409"/>
      <c r="BW19" s="409"/>
      <c r="BX19" s="409"/>
      <c r="BY19" s="409"/>
      <c r="BZ19" s="410"/>
      <c r="CA19" s="409"/>
      <c r="CB19" s="409"/>
      <c r="CC19" s="409"/>
      <c r="CD19" s="409"/>
      <c r="CE19" s="409"/>
      <c r="CF19" s="409"/>
      <c r="CG19" s="409"/>
      <c r="CH19" s="409"/>
      <c r="CI19" s="408"/>
      <c r="CJ19" s="409"/>
      <c r="CK19" s="409"/>
      <c r="CL19" s="409"/>
      <c r="CM19" s="409"/>
      <c r="CN19" s="409"/>
      <c r="CO19" s="409"/>
      <c r="CP19" s="409"/>
      <c r="CQ19" s="409"/>
      <c r="CR19" s="410"/>
      <c r="CS19" s="409"/>
      <c r="CT19" s="409"/>
      <c r="CU19" s="409"/>
      <c r="CV19" s="409"/>
      <c r="CW19" s="409"/>
      <c r="CX19" s="409"/>
      <c r="CY19" s="409"/>
      <c r="CZ19" s="409"/>
      <c r="DA19" s="408"/>
      <c r="DB19" s="409"/>
      <c r="DC19" s="409"/>
      <c r="DD19" s="409"/>
      <c r="DE19" s="409"/>
      <c r="DF19" s="409"/>
      <c r="DG19" s="409"/>
      <c r="DH19" s="409"/>
      <c r="DI19" s="409"/>
      <c r="DJ19" s="409"/>
      <c r="DK19" s="408"/>
      <c r="DL19" s="409"/>
      <c r="DM19" s="409"/>
      <c r="DN19" s="409"/>
      <c r="DO19" s="409"/>
      <c r="DP19" s="409"/>
      <c r="DQ19" s="409"/>
      <c r="DR19" s="409"/>
      <c r="DS19" s="410"/>
      <c r="DT19" s="409"/>
      <c r="DU19" s="409"/>
      <c r="DV19" s="409"/>
      <c r="DW19" s="409"/>
      <c r="DX19" s="409"/>
      <c r="DY19" s="409"/>
      <c r="DZ19" s="409"/>
      <c r="EA19" s="409"/>
      <c r="EB19" s="409"/>
      <c r="EC19" s="409"/>
      <c r="ED19" s="409"/>
      <c r="EE19" s="417"/>
      <c r="EF19" s="418"/>
      <c r="EG19" s="418"/>
      <c r="EH19" s="418"/>
      <c r="EI19" s="418"/>
      <c r="EJ19" s="419"/>
    </row>
    <row r="20" spans="2:140" ht="24.75" customHeight="1">
      <c r="B20" s="391"/>
      <c r="C20" s="392"/>
      <c r="D20" s="392"/>
      <c r="E20" s="392"/>
      <c r="F20" s="392"/>
      <c r="G20" s="420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421"/>
      <c r="AB20" s="418"/>
      <c r="AC20" s="418"/>
      <c r="AD20" s="418"/>
      <c r="AE20" s="418"/>
      <c r="AF20" s="418"/>
      <c r="AG20" s="408"/>
      <c r="AH20" s="409"/>
      <c r="AI20" s="409"/>
      <c r="AJ20" s="409"/>
      <c r="AK20" s="409"/>
      <c r="AL20" s="409"/>
      <c r="AM20" s="409"/>
      <c r="AN20" s="409"/>
      <c r="AO20" s="409"/>
      <c r="AP20" s="408"/>
      <c r="AQ20" s="409"/>
      <c r="AR20" s="409"/>
      <c r="AS20" s="409"/>
      <c r="AT20" s="409"/>
      <c r="AU20" s="409"/>
      <c r="AV20" s="409"/>
      <c r="AW20" s="409"/>
      <c r="AX20" s="410"/>
      <c r="AY20" s="409"/>
      <c r="AZ20" s="409"/>
      <c r="BA20" s="409"/>
      <c r="BB20" s="409"/>
      <c r="BC20" s="409"/>
      <c r="BD20" s="409"/>
      <c r="BE20" s="409"/>
      <c r="BF20" s="409"/>
      <c r="BG20" s="409"/>
      <c r="BH20" s="410"/>
      <c r="BI20" s="409"/>
      <c r="BJ20" s="409"/>
      <c r="BK20" s="409"/>
      <c r="BL20" s="409"/>
      <c r="BM20" s="409"/>
      <c r="BN20" s="409"/>
      <c r="BO20" s="409"/>
      <c r="BP20" s="409"/>
      <c r="BQ20" s="408"/>
      <c r="BR20" s="409"/>
      <c r="BS20" s="409"/>
      <c r="BT20" s="409"/>
      <c r="BU20" s="409"/>
      <c r="BV20" s="409"/>
      <c r="BW20" s="409"/>
      <c r="BX20" s="409"/>
      <c r="BY20" s="409"/>
      <c r="BZ20" s="410"/>
      <c r="CA20" s="409"/>
      <c r="CB20" s="409"/>
      <c r="CC20" s="409"/>
      <c r="CD20" s="409"/>
      <c r="CE20" s="409"/>
      <c r="CF20" s="409"/>
      <c r="CG20" s="409"/>
      <c r="CH20" s="409"/>
      <c r="CI20" s="408"/>
      <c r="CJ20" s="409"/>
      <c r="CK20" s="409"/>
      <c r="CL20" s="409"/>
      <c r="CM20" s="409"/>
      <c r="CN20" s="409"/>
      <c r="CO20" s="409"/>
      <c r="CP20" s="409"/>
      <c r="CQ20" s="409"/>
      <c r="CR20" s="410"/>
      <c r="CS20" s="409"/>
      <c r="CT20" s="409"/>
      <c r="CU20" s="409"/>
      <c r="CV20" s="409"/>
      <c r="CW20" s="409"/>
      <c r="CX20" s="409"/>
      <c r="CY20" s="409"/>
      <c r="CZ20" s="409"/>
      <c r="DA20" s="408"/>
      <c r="DB20" s="409"/>
      <c r="DC20" s="409"/>
      <c r="DD20" s="409"/>
      <c r="DE20" s="409"/>
      <c r="DF20" s="409"/>
      <c r="DG20" s="409"/>
      <c r="DH20" s="409"/>
      <c r="DI20" s="409"/>
      <c r="DJ20" s="409"/>
      <c r="DK20" s="408"/>
      <c r="DL20" s="409"/>
      <c r="DM20" s="409"/>
      <c r="DN20" s="409"/>
      <c r="DO20" s="409"/>
      <c r="DP20" s="409"/>
      <c r="DQ20" s="409"/>
      <c r="DR20" s="409"/>
      <c r="DS20" s="410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17"/>
      <c r="EF20" s="418"/>
      <c r="EG20" s="418"/>
      <c r="EH20" s="418"/>
      <c r="EI20" s="418"/>
      <c r="EJ20" s="419"/>
    </row>
    <row r="21" spans="2:140" ht="24.75" customHeight="1">
      <c r="B21" s="391"/>
      <c r="C21" s="392"/>
      <c r="D21" s="392"/>
      <c r="E21" s="392"/>
      <c r="F21" s="392"/>
      <c r="G21" s="420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421"/>
      <c r="AB21" s="418"/>
      <c r="AC21" s="418"/>
      <c r="AD21" s="418"/>
      <c r="AE21" s="418"/>
      <c r="AF21" s="418"/>
      <c r="AG21" s="408"/>
      <c r="AH21" s="409"/>
      <c r="AI21" s="409"/>
      <c r="AJ21" s="409"/>
      <c r="AK21" s="409"/>
      <c r="AL21" s="409"/>
      <c r="AM21" s="409"/>
      <c r="AN21" s="409"/>
      <c r="AO21" s="409"/>
      <c r="AP21" s="408"/>
      <c r="AQ21" s="409"/>
      <c r="AR21" s="409"/>
      <c r="AS21" s="409"/>
      <c r="AT21" s="409"/>
      <c r="AU21" s="409"/>
      <c r="AV21" s="409"/>
      <c r="AW21" s="409"/>
      <c r="AX21" s="410"/>
      <c r="AY21" s="409"/>
      <c r="AZ21" s="409"/>
      <c r="BA21" s="409"/>
      <c r="BB21" s="409"/>
      <c r="BC21" s="409"/>
      <c r="BD21" s="409"/>
      <c r="BE21" s="409"/>
      <c r="BF21" s="409"/>
      <c r="BG21" s="409"/>
      <c r="BH21" s="410"/>
      <c r="BI21" s="409"/>
      <c r="BJ21" s="409"/>
      <c r="BK21" s="409"/>
      <c r="BL21" s="409"/>
      <c r="BM21" s="409"/>
      <c r="BN21" s="409"/>
      <c r="BO21" s="409"/>
      <c r="BP21" s="409"/>
      <c r="BQ21" s="408"/>
      <c r="BR21" s="409"/>
      <c r="BS21" s="409"/>
      <c r="BT21" s="409"/>
      <c r="BU21" s="409"/>
      <c r="BV21" s="409"/>
      <c r="BW21" s="409"/>
      <c r="BX21" s="409"/>
      <c r="BY21" s="409"/>
      <c r="BZ21" s="410"/>
      <c r="CA21" s="409"/>
      <c r="CB21" s="409"/>
      <c r="CC21" s="409"/>
      <c r="CD21" s="409"/>
      <c r="CE21" s="409"/>
      <c r="CF21" s="409"/>
      <c r="CG21" s="409"/>
      <c r="CH21" s="409"/>
      <c r="CI21" s="408"/>
      <c r="CJ21" s="409"/>
      <c r="CK21" s="409"/>
      <c r="CL21" s="409"/>
      <c r="CM21" s="409"/>
      <c r="CN21" s="409"/>
      <c r="CO21" s="409"/>
      <c r="CP21" s="409"/>
      <c r="CQ21" s="409"/>
      <c r="CR21" s="410"/>
      <c r="CS21" s="409"/>
      <c r="CT21" s="409"/>
      <c r="CU21" s="409"/>
      <c r="CV21" s="409"/>
      <c r="CW21" s="409"/>
      <c r="CX21" s="409"/>
      <c r="CY21" s="409"/>
      <c r="CZ21" s="409"/>
      <c r="DA21" s="408"/>
      <c r="DB21" s="409"/>
      <c r="DC21" s="409"/>
      <c r="DD21" s="409"/>
      <c r="DE21" s="409"/>
      <c r="DF21" s="409"/>
      <c r="DG21" s="409"/>
      <c r="DH21" s="409"/>
      <c r="DI21" s="409"/>
      <c r="DJ21" s="409"/>
      <c r="DK21" s="408"/>
      <c r="DL21" s="409"/>
      <c r="DM21" s="409"/>
      <c r="DN21" s="409"/>
      <c r="DO21" s="409"/>
      <c r="DP21" s="409"/>
      <c r="DQ21" s="409"/>
      <c r="DR21" s="409"/>
      <c r="DS21" s="410"/>
      <c r="DT21" s="409"/>
      <c r="DU21" s="409"/>
      <c r="DV21" s="409"/>
      <c r="DW21" s="409"/>
      <c r="DX21" s="409"/>
      <c r="DY21" s="409"/>
      <c r="DZ21" s="409"/>
      <c r="EA21" s="409"/>
      <c r="EB21" s="409"/>
      <c r="EC21" s="409"/>
      <c r="ED21" s="409"/>
      <c r="EE21" s="417"/>
      <c r="EF21" s="418"/>
      <c r="EG21" s="418"/>
      <c r="EH21" s="418"/>
      <c r="EI21" s="418"/>
      <c r="EJ21" s="419"/>
    </row>
    <row r="22" spans="2:140" ht="24.75" customHeight="1">
      <c r="B22" s="391"/>
      <c r="C22" s="392"/>
      <c r="D22" s="392"/>
      <c r="E22" s="392"/>
      <c r="F22" s="392"/>
      <c r="G22" s="420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421"/>
      <c r="AB22" s="418"/>
      <c r="AC22" s="418"/>
      <c r="AD22" s="418"/>
      <c r="AE22" s="418"/>
      <c r="AF22" s="418"/>
      <c r="AG22" s="408"/>
      <c r="AH22" s="409"/>
      <c r="AI22" s="409"/>
      <c r="AJ22" s="409"/>
      <c r="AK22" s="409"/>
      <c r="AL22" s="409"/>
      <c r="AM22" s="409"/>
      <c r="AN22" s="409"/>
      <c r="AO22" s="409"/>
      <c r="AP22" s="408"/>
      <c r="AQ22" s="409"/>
      <c r="AR22" s="409"/>
      <c r="AS22" s="409"/>
      <c r="AT22" s="409"/>
      <c r="AU22" s="409"/>
      <c r="AV22" s="409"/>
      <c r="AW22" s="409"/>
      <c r="AX22" s="410"/>
      <c r="AY22" s="409"/>
      <c r="AZ22" s="409"/>
      <c r="BA22" s="409"/>
      <c r="BB22" s="409"/>
      <c r="BC22" s="409"/>
      <c r="BD22" s="409"/>
      <c r="BE22" s="409"/>
      <c r="BF22" s="409"/>
      <c r="BG22" s="409"/>
      <c r="BH22" s="410"/>
      <c r="BI22" s="409"/>
      <c r="BJ22" s="409"/>
      <c r="BK22" s="409"/>
      <c r="BL22" s="409"/>
      <c r="BM22" s="409"/>
      <c r="BN22" s="409"/>
      <c r="BO22" s="409"/>
      <c r="BP22" s="409"/>
      <c r="BQ22" s="408"/>
      <c r="BR22" s="409"/>
      <c r="BS22" s="409"/>
      <c r="BT22" s="409"/>
      <c r="BU22" s="409"/>
      <c r="BV22" s="409"/>
      <c r="BW22" s="409"/>
      <c r="BX22" s="409"/>
      <c r="BY22" s="409"/>
      <c r="BZ22" s="410"/>
      <c r="CA22" s="409"/>
      <c r="CB22" s="409"/>
      <c r="CC22" s="409"/>
      <c r="CD22" s="409"/>
      <c r="CE22" s="409"/>
      <c r="CF22" s="409"/>
      <c r="CG22" s="409"/>
      <c r="CH22" s="409"/>
      <c r="CI22" s="408"/>
      <c r="CJ22" s="409"/>
      <c r="CK22" s="409"/>
      <c r="CL22" s="409"/>
      <c r="CM22" s="409"/>
      <c r="CN22" s="409"/>
      <c r="CO22" s="409"/>
      <c r="CP22" s="409"/>
      <c r="CQ22" s="409"/>
      <c r="CR22" s="410"/>
      <c r="CS22" s="409"/>
      <c r="CT22" s="409"/>
      <c r="CU22" s="409"/>
      <c r="CV22" s="409"/>
      <c r="CW22" s="409"/>
      <c r="CX22" s="409"/>
      <c r="CY22" s="409"/>
      <c r="CZ22" s="409"/>
      <c r="DA22" s="408"/>
      <c r="DB22" s="409"/>
      <c r="DC22" s="409"/>
      <c r="DD22" s="409"/>
      <c r="DE22" s="409"/>
      <c r="DF22" s="409"/>
      <c r="DG22" s="409"/>
      <c r="DH22" s="409"/>
      <c r="DI22" s="409"/>
      <c r="DJ22" s="409"/>
      <c r="DK22" s="408"/>
      <c r="DL22" s="409"/>
      <c r="DM22" s="409"/>
      <c r="DN22" s="409"/>
      <c r="DO22" s="409"/>
      <c r="DP22" s="409"/>
      <c r="DQ22" s="409"/>
      <c r="DR22" s="409"/>
      <c r="DS22" s="410"/>
      <c r="DT22" s="409"/>
      <c r="DU22" s="409"/>
      <c r="DV22" s="409"/>
      <c r="DW22" s="409"/>
      <c r="DX22" s="409"/>
      <c r="DY22" s="409"/>
      <c r="DZ22" s="409"/>
      <c r="EA22" s="409"/>
      <c r="EB22" s="409"/>
      <c r="EC22" s="409"/>
      <c r="ED22" s="409"/>
      <c r="EE22" s="417"/>
      <c r="EF22" s="418"/>
      <c r="EG22" s="418"/>
      <c r="EH22" s="418"/>
      <c r="EI22" s="418"/>
      <c r="EJ22" s="419"/>
    </row>
    <row r="23" spans="2:140" ht="24.75" customHeight="1">
      <c r="B23" s="391"/>
      <c r="C23" s="392"/>
      <c r="D23" s="392"/>
      <c r="E23" s="392"/>
      <c r="F23" s="392"/>
      <c r="G23" s="420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421"/>
      <c r="AB23" s="418"/>
      <c r="AC23" s="418"/>
      <c r="AD23" s="418"/>
      <c r="AE23" s="418"/>
      <c r="AF23" s="418"/>
      <c r="AG23" s="408"/>
      <c r="AH23" s="409"/>
      <c r="AI23" s="409"/>
      <c r="AJ23" s="409"/>
      <c r="AK23" s="409"/>
      <c r="AL23" s="409"/>
      <c r="AM23" s="409"/>
      <c r="AN23" s="409"/>
      <c r="AO23" s="409"/>
      <c r="AP23" s="408"/>
      <c r="AQ23" s="409"/>
      <c r="AR23" s="409"/>
      <c r="AS23" s="409"/>
      <c r="AT23" s="409"/>
      <c r="AU23" s="409"/>
      <c r="AV23" s="409"/>
      <c r="AW23" s="409"/>
      <c r="AX23" s="410"/>
      <c r="AY23" s="409"/>
      <c r="AZ23" s="409"/>
      <c r="BA23" s="409"/>
      <c r="BB23" s="409"/>
      <c r="BC23" s="409"/>
      <c r="BD23" s="409"/>
      <c r="BE23" s="409"/>
      <c r="BF23" s="409"/>
      <c r="BG23" s="409"/>
      <c r="BH23" s="410"/>
      <c r="BI23" s="409"/>
      <c r="BJ23" s="409"/>
      <c r="BK23" s="409"/>
      <c r="BL23" s="409"/>
      <c r="BM23" s="409"/>
      <c r="BN23" s="409"/>
      <c r="BO23" s="409"/>
      <c r="BP23" s="409"/>
      <c r="BQ23" s="408"/>
      <c r="BR23" s="409"/>
      <c r="BS23" s="409"/>
      <c r="BT23" s="409"/>
      <c r="BU23" s="409"/>
      <c r="BV23" s="409"/>
      <c r="BW23" s="409"/>
      <c r="BX23" s="409"/>
      <c r="BY23" s="409"/>
      <c r="BZ23" s="410"/>
      <c r="CA23" s="409"/>
      <c r="CB23" s="409"/>
      <c r="CC23" s="409"/>
      <c r="CD23" s="409"/>
      <c r="CE23" s="409"/>
      <c r="CF23" s="409"/>
      <c r="CG23" s="409"/>
      <c r="CH23" s="409"/>
      <c r="CI23" s="408"/>
      <c r="CJ23" s="409"/>
      <c r="CK23" s="409"/>
      <c r="CL23" s="409"/>
      <c r="CM23" s="409"/>
      <c r="CN23" s="409"/>
      <c r="CO23" s="409"/>
      <c r="CP23" s="409"/>
      <c r="CQ23" s="409"/>
      <c r="CR23" s="410"/>
      <c r="CS23" s="409"/>
      <c r="CT23" s="409"/>
      <c r="CU23" s="409"/>
      <c r="CV23" s="409"/>
      <c r="CW23" s="409"/>
      <c r="CX23" s="409"/>
      <c r="CY23" s="409"/>
      <c r="CZ23" s="409"/>
      <c r="DA23" s="408"/>
      <c r="DB23" s="409"/>
      <c r="DC23" s="409"/>
      <c r="DD23" s="409"/>
      <c r="DE23" s="409"/>
      <c r="DF23" s="409"/>
      <c r="DG23" s="409"/>
      <c r="DH23" s="409"/>
      <c r="DI23" s="409"/>
      <c r="DJ23" s="409"/>
      <c r="DK23" s="408"/>
      <c r="DL23" s="409"/>
      <c r="DM23" s="409"/>
      <c r="DN23" s="409"/>
      <c r="DO23" s="409"/>
      <c r="DP23" s="409"/>
      <c r="DQ23" s="409"/>
      <c r="DR23" s="409"/>
      <c r="DS23" s="410"/>
      <c r="DT23" s="409"/>
      <c r="DU23" s="409"/>
      <c r="DV23" s="409"/>
      <c r="DW23" s="409"/>
      <c r="DX23" s="409"/>
      <c r="DY23" s="409"/>
      <c r="DZ23" s="409"/>
      <c r="EA23" s="409"/>
      <c r="EB23" s="409"/>
      <c r="EC23" s="409"/>
      <c r="ED23" s="409"/>
      <c r="EE23" s="417"/>
      <c r="EF23" s="418"/>
      <c r="EG23" s="418"/>
      <c r="EH23" s="418"/>
      <c r="EI23" s="418"/>
      <c r="EJ23" s="419"/>
    </row>
    <row r="24" spans="2:140" ht="24.75" customHeight="1">
      <c r="B24" s="391"/>
      <c r="C24" s="392"/>
      <c r="D24" s="392"/>
      <c r="E24" s="392"/>
      <c r="F24" s="392"/>
      <c r="G24" s="420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421"/>
      <c r="AB24" s="418"/>
      <c r="AC24" s="418"/>
      <c r="AD24" s="418"/>
      <c r="AE24" s="418"/>
      <c r="AF24" s="418"/>
      <c r="AG24" s="408"/>
      <c r="AH24" s="409"/>
      <c r="AI24" s="409"/>
      <c r="AJ24" s="409"/>
      <c r="AK24" s="409"/>
      <c r="AL24" s="409"/>
      <c r="AM24" s="409"/>
      <c r="AN24" s="409"/>
      <c r="AO24" s="409"/>
      <c r="AP24" s="408"/>
      <c r="AQ24" s="409"/>
      <c r="AR24" s="409"/>
      <c r="AS24" s="409"/>
      <c r="AT24" s="409"/>
      <c r="AU24" s="409"/>
      <c r="AV24" s="409"/>
      <c r="AW24" s="409"/>
      <c r="AX24" s="410"/>
      <c r="AY24" s="409"/>
      <c r="AZ24" s="409"/>
      <c r="BA24" s="409"/>
      <c r="BB24" s="409"/>
      <c r="BC24" s="409"/>
      <c r="BD24" s="409"/>
      <c r="BE24" s="409"/>
      <c r="BF24" s="409"/>
      <c r="BG24" s="409"/>
      <c r="BH24" s="410"/>
      <c r="BI24" s="409"/>
      <c r="BJ24" s="409"/>
      <c r="BK24" s="409"/>
      <c r="BL24" s="409"/>
      <c r="BM24" s="409"/>
      <c r="BN24" s="409"/>
      <c r="BO24" s="409"/>
      <c r="BP24" s="409"/>
      <c r="BQ24" s="408"/>
      <c r="BR24" s="409"/>
      <c r="BS24" s="409"/>
      <c r="BT24" s="409"/>
      <c r="BU24" s="409"/>
      <c r="BV24" s="409"/>
      <c r="BW24" s="409"/>
      <c r="BX24" s="409"/>
      <c r="BY24" s="409"/>
      <c r="BZ24" s="410"/>
      <c r="CA24" s="409"/>
      <c r="CB24" s="409"/>
      <c r="CC24" s="409"/>
      <c r="CD24" s="409"/>
      <c r="CE24" s="409"/>
      <c r="CF24" s="409"/>
      <c r="CG24" s="409"/>
      <c r="CH24" s="409"/>
      <c r="CI24" s="408"/>
      <c r="CJ24" s="409"/>
      <c r="CK24" s="409"/>
      <c r="CL24" s="409"/>
      <c r="CM24" s="409"/>
      <c r="CN24" s="409"/>
      <c r="CO24" s="409"/>
      <c r="CP24" s="409"/>
      <c r="CQ24" s="409"/>
      <c r="CR24" s="410"/>
      <c r="CS24" s="409"/>
      <c r="CT24" s="409"/>
      <c r="CU24" s="409"/>
      <c r="CV24" s="409"/>
      <c r="CW24" s="409"/>
      <c r="CX24" s="409"/>
      <c r="CY24" s="409"/>
      <c r="CZ24" s="409"/>
      <c r="DA24" s="408"/>
      <c r="DB24" s="409"/>
      <c r="DC24" s="409"/>
      <c r="DD24" s="409"/>
      <c r="DE24" s="409"/>
      <c r="DF24" s="409"/>
      <c r="DG24" s="409"/>
      <c r="DH24" s="409"/>
      <c r="DI24" s="409"/>
      <c r="DJ24" s="409"/>
      <c r="DK24" s="408"/>
      <c r="DL24" s="409"/>
      <c r="DM24" s="409"/>
      <c r="DN24" s="409"/>
      <c r="DO24" s="409"/>
      <c r="DP24" s="409"/>
      <c r="DQ24" s="409"/>
      <c r="DR24" s="409"/>
      <c r="DS24" s="410"/>
      <c r="DT24" s="409"/>
      <c r="DU24" s="409"/>
      <c r="DV24" s="409"/>
      <c r="DW24" s="409"/>
      <c r="DX24" s="409"/>
      <c r="DY24" s="409"/>
      <c r="DZ24" s="409"/>
      <c r="EA24" s="409"/>
      <c r="EB24" s="409"/>
      <c r="EC24" s="409"/>
      <c r="ED24" s="409"/>
      <c r="EE24" s="417"/>
      <c r="EF24" s="418"/>
      <c r="EG24" s="418"/>
      <c r="EH24" s="418"/>
      <c r="EI24" s="418"/>
      <c r="EJ24" s="419"/>
    </row>
    <row r="25" spans="2:140" ht="24.75" customHeight="1">
      <c r="B25" s="393"/>
      <c r="C25" s="394"/>
      <c r="D25" s="394"/>
      <c r="E25" s="394"/>
      <c r="F25" s="394"/>
      <c r="G25" s="413" t="s">
        <v>52</v>
      </c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5"/>
      <c r="AB25" s="401"/>
      <c r="AC25" s="401"/>
      <c r="AD25" s="401"/>
      <c r="AE25" s="401"/>
      <c r="AF25" s="401"/>
      <c r="AG25" s="416" t="s">
        <v>110</v>
      </c>
      <c r="AH25" s="399"/>
      <c r="AI25" s="399"/>
      <c r="AJ25" s="399"/>
      <c r="AK25" s="399"/>
      <c r="AL25" s="399"/>
      <c r="AM25" s="399"/>
      <c r="AN25" s="399"/>
      <c r="AO25" s="399"/>
      <c r="AP25" s="412"/>
      <c r="AQ25" s="399"/>
      <c r="AR25" s="399"/>
      <c r="AS25" s="399"/>
      <c r="AT25" s="399"/>
      <c r="AU25" s="399"/>
      <c r="AV25" s="399"/>
      <c r="AW25" s="399"/>
      <c r="AX25" s="411"/>
      <c r="AY25" s="399">
        <f>SUM(AY6:BH24)</f>
        <v>45000000</v>
      </c>
      <c r="AZ25" s="399"/>
      <c r="BA25" s="399"/>
      <c r="BB25" s="399"/>
      <c r="BC25" s="399"/>
      <c r="BD25" s="399"/>
      <c r="BE25" s="399"/>
      <c r="BF25" s="399"/>
      <c r="BG25" s="399"/>
      <c r="BH25" s="411"/>
      <c r="BI25" s="399"/>
      <c r="BJ25" s="399"/>
      <c r="BK25" s="399"/>
      <c r="BL25" s="399"/>
      <c r="BM25" s="399"/>
      <c r="BN25" s="399"/>
      <c r="BO25" s="399"/>
      <c r="BP25" s="399"/>
      <c r="BQ25" s="405">
        <f>SUM(BQ6:BZ24)</f>
        <v>33000000</v>
      </c>
      <c r="BR25" s="406"/>
      <c r="BS25" s="406"/>
      <c r="BT25" s="406"/>
      <c r="BU25" s="406"/>
      <c r="BV25" s="406"/>
      <c r="BW25" s="406"/>
      <c r="BX25" s="406"/>
      <c r="BY25" s="406"/>
      <c r="BZ25" s="407"/>
      <c r="CA25" s="399"/>
      <c r="CB25" s="399"/>
      <c r="CC25" s="399"/>
      <c r="CD25" s="399"/>
      <c r="CE25" s="399"/>
      <c r="CF25" s="399"/>
      <c r="CG25" s="399"/>
      <c r="CH25" s="399"/>
      <c r="CI25" s="405">
        <f>SUM(CI6:CR24)</f>
        <v>9000000</v>
      </c>
      <c r="CJ25" s="406"/>
      <c r="CK25" s="406"/>
      <c r="CL25" s="406"/>
      <c r="CM25" s="406"/>
      <c r="CN25" s="406"/>
      <c r="CO25" s="406"/>
      <c r="CP25" s="406"/>
      <c r="CQ25" s="406"/>
      <c r="CR25" s="407"/>
      <c r="CS25" s="406"/>
      <c r="CT25" s="406"/>
      <c r="CU25" s="406"/>
      <c r="CV25" s="406"/>
      <c r="CW25" s="406"/>
      <c r="CX25" s="406"/>
      <c r="CY25" s="406"/>
      <c r="CZ25" s="407"/>
      <c r="DA25" s="399">
        <f>SUM(DA6:DJ24)</f>
        <v>42000000</v>
      </c>
      <c r="DB25" s="399"/>
      <c r="DC25" s="399"/>
      <c r="DD25" s="399"/>
      <c r="DE25" s="399"/>
      <c r="DF25" s="399"/>
      <c r="DG25" s="399"/>
      <c r="DH25" s="399"/>
      <c r="DI25" s="399"/>
      <c r="DJ25" s="411"/>
      <c r="DK25" s="412"/>
      <c r="DL25" s="399"/>
      <c r="DM25" s="399"/>
      <c r="DN25" s="399"/>
      <c r="DO25" s="399"/>
      <c r="DP25" s="399"/>
      <c r="DQ25" s="399"/>
      <c r="DR25" s="399"/>
      <c r="DS25" s="411"/>
      <c r="DT25" s="399">
        <v>8400000</v>
      </c>
      <c r="DU25" s="399"/>
      <c r="DV25" s="399"/>
      <c r="DW25" s="399"/>
      <c r="DX25" s="399"/>
      <c r="DY25" s="399"/>
      <c r="DZ25" s="399"/>
      <c r="EA25" s="399"/>
      <c r="EB25" s="399"/>
      <c r="EC25" s="399"/>
      <c r="ED25" s="399"/>
      <c r="EE25" s="400"/>
      <c r="EF25" s="401"/>
      <c r="EG25" s="401"/>
      <c r="EH25" s="401"/>
      <c r="EI25" s="401"/>
      <c r="EJ25" s="402"/>
    </row>
    <row r="26" ht="13.5">
      <c r="DZ26" s="2" t="s">
        <v>72</v>
      </c>
    </row>
  </sheetData>
  <sheetProtection/>
  <mergeCells count="328">
    <mergeCell ref="AG5:AO5"/>
    <mergeCell ref="AB4:AF5"/>
    <mergeCell ref="CI5:CR5"/>
    <mergeCell ref="CS5:CZ5"/>
    <mergeCell ref="BI4:BZ4"/>
    <mergeCell ref="CA4:CR4"/>
    <mergeCell ref="CS4:DJ4"/>
    <mergeCell ref="AG4:BH4"/>
    <mergeCell ref="DA5:DJ5"/>
    <mergeCell ref="AP5:AX5"/>
    <mergeCell ref="AY5:BH5"/>
    <mergeCell ref="BI5:BP5"/>
    <mergeCell ref="BQ5:BZ5"/>
    <mergeCell ref="DK5:DS5"/>
    <mergeCell ref="DT5:ED5"/>
    <mergeCell ref="G6:AA6"/>
    <mergeCell ref="AB6:AF6"/>
    <mergeCell ref="AG6:AO6"/>
    <mergeCell ref="AP6:AX6"/>
    <mergeCell ref="AY6:BH6"/>
    <mergeCell ref="BI6:BP6"/>
    <mergeCell ref="BQ6:BZ6"/>
    <mergeCell ref="CA5:CH5"/>
    <mergeCell ref="CA6:CH6"/>
    <mergeCell ref="CI6:CR6"/>
    <mergeCell ref="CS6:CZ6"/>
    <mergeCell ref="DA6:DJ6"/>
    <mergeCell ref="DK6:DS6"/>
    <mergeCell ref="DT6:ED6"/>
    <mergeCell ref="EE6:EJ6"/>
    <mergeCell ref="G7:AA7"/>
    <mergeCell ref="AB7:AF7"/>
    <mergeCell ref="AG7:AO7"/>
    <mergeCell ref="AP7:AX7"/>
    <mergeCell ref="AY7:BH7"/>
    <mergeCell ref="BI7:BP7"/>
    <mergeCell ref="BQ7:BZ7"/>
    <mergeCell ref="CA7:CH7"/>
    <mergeCell ref="CI7:CR7"/>
    <mergeCell ref="CS7:CZ7"/>
    <mergeCell ref="DA7:DJ7"/>
    <mergeCell ref="DK7:DS7"/>
    <mergeCell ref="DT7:ED7"/>
    <mergeCell ref="EE7:EJ7"/>
    <mergeCell ref="G8:AA8"/>
    <mergeCell ref="AB8:AF8"/>
    <mergeCell ref="AG8:AO8"/>
    <mergeCell ref="AP8:AX8"/>
    <mergeCell ref="AY8:BH8"/>
    <mergeCell ref="BI8:BP8"/>
    <mergeCell ref="BQ8:BZ8"/>
    <mergeCell ref="CA8:CH8"/>
    <mergeCell ref="CI8:CR8"/>
    <mergeCell ref="CS8:CZ8"/>
    <mergeCell ref="DA8:DJ8"/>
    <mergeCell ref="DK8:DS8"/>
    <mergeCell ref="DT8:ED8"/>
    <mergeCell ref="EE8:EJ8"/>
    <mergeCell ref="G9:AA9"/>
    <mergeCell ref="AB9:AF9"/>
    <mergeCell ref="AG9:AO9"/>
    <mergeCell ref="AP9:AX9"/>
    <mergeCell ref="AY9:BH9"/>
    <mergeCell ref="BI9:BP9"/>
    <mergeCell ref="BQ9:BZ9"/>
    <mergeCell ref="CA9:CH9"/>
    <mergeCell ref="CI9:CR9"/>
    <mergeCell ref="CS9:CZ9"/>
    <mergeCell ref="DA9:DJ9"/>
    <mergeCell ref="DK9:DS9"/>
    <mergeCell ref="DT9:ED9"/>
    <mergeCell ref="EE9:EJ9"/>
    <mergeCell ref="G10:AA10"/>
    <mergeCell ref="AB10:AF10"/>
    <mergeCell ref="AG10:AO10"/>
    <mergeCell ref="AP10:AX10"/>
    <mergeCell ref="AY10:BH10"/>
    <mergeCell ref="BI10:BP10"/>
    <mergeCell ref="BQ10:BZ10"/>
    <mergeCell ref="CA10:CH10"/>
    <mergeCell ref="CI10:CR10"/>
    <mergeCell ref="CS10:CZ10"/>
    <mergeCell ref="DA10:DJ10"/>
    <mergeCell ref="DK10:DS10"/>
    <mergeCell ref="DT10:ED10"/>
    <mergeCell ref="EE10:EJ10"/>
    <mergeCell ref="G11:AA11"/>
    <mergeCell ref="AB11:AF11"/>
    <mergeCell ref="AG11:AO11"/>
    <mergeCell ref="AP11:AX11"/>
    <mergeCell ref="AY11:BH11"/>
    <mergeCell ref="BI11:BP11"/>
    <mergeCell ref="BQ11:BZ11"/>
    <mergeCell ref="CA11:CH11"/>
    <mergeCell ref="CI11:CR11"/>
    <mergeCell ref="CS11:CZ11"/>
    <mergeCell ref="DA11:DJ11"/>
    <mergeCell ref="DK11:DS11"/>
    <mergeCell ref="DT11:ED11"/>
    <mergeCell ref="EE11:EJ11"/>
    <mergeCell ref="G12:AA12"/>
    <mergeCell ref="AB12:AF12"/>
    <mergeCell ref="AG12:AO12"/>
    <mergeCell ref="AP12:AX12"/>
    <mergeCell ref="AY12:BH12"/>
    <mergeCell ref="BI12:BP12"/>
    <mergeCell ref="BQ12:BZ12"/>
    <mergeCell ref="CA12:CH12"/>
    <mergeCell ref="CI12:CR12"/>
    <mergeCell ref="CS12:CZ12"/>
    <mergeCell ref="DA12:DJ12"/>
    <mergeCell ref="DK12:DS12"/>
    <mergeCell ref="DT12:ED12"/>
    <mergeCell ref="EE12:EJ12"/>
    <mergeCell ref="G13:AA13"/>
    <mergeCell ref="AB13:AF13"/>
    <mergeCell ref="AG13:AO13"/>
    <mergeCell ref="AP13:AX13"/>
    <mergeCell ref="AY13:BH13"/>
    <mergeCell ref="BI13:BP13"/>
    <mergeCell ref="BQ13:BZ13"/>
    <mergeCell ref="CA13:CH13"/>
    <mergeCell ref="CI13:CR13"/>
    <mergeCell ref="CS13:CZ13"/>
    <mergeCell ref="DA13:DJ13"/>
    <mergeCell ref="DK13:DS13"/>
    <mergeCell ref="DT13:ED13"/>
    <mergeCell ref="EE13:EJ13"/>
    <mergeCell ref="G14:AA14"/>
    <mergeCell ref="AB14:AF14"/>
    <mergeCell ref="AG14:AO14"/>
    <mergeCell ref="AP14:AX14"/>
    <mergeCell ref="AY14:BH14"/>
    <mergeCell ref="BI14:BP14"/>
    <mergeCell ref="BQ14:BZ14"/>
    <mergeCell ref="CA14:CH14"/>
    <mergeCell ref="CI14:CR14"/>
    <mergeCell ref="CS14:CZ14"/>
    <mergeCell ref="DA14:DJ14"/>
    <mergeCell ref="DK14:DS14"/>
    <mergeCell ref="DT14:ED14"/>
    <mergeCell ref="EE14:EJ14"/>
    <mergeCell ref="G15:AA15"/>
    <mergeCell ref="AB15:AF15"/>
    <mergeCell ref="AG15:AO15"/>
    <mergeCell ref="AP15:AX15"/>
    <mergeCell ref="AY15:BH15"/>
    <mergeCell ref="BI15:BP15"/>
    <mergeCell ref="BQ15:BZ15"/>
    <mergeCell ref="CA15:CH15"/>
    <mergeCell ref="CI15:CR15"/>
    <mergeCell ref="CS15:CZ15"/>
    <mergeCell ref="DA15:DJ15"/>
    <mergeCell ref="DK15:DS15"/>
    <mergeCell ref="DT15:ED15"/>
    <mergeCell ref="EE15:EJ15"/>
    <mergeCell ref="G16:AA16"/>
    <mergeCell ref="AB16:AF16"/>
    <mergeCell ref="AG16:AO16"/>
    <mergeCell ref="AP16:AX16"/>
    <mergeCell ref="AY16:BH16"/>
    <mergeCell ref="BI16:BP16"/>
    <mergeCell ref="BQ16:BZ16"/>
    <mergeCell ref="CA16:CH16"/>
    <mergeCell ref="CI16:CR16"/>
    <mergeCell ref="CS16:CZ16"/>
    <mergeCell ref="DA16:DJ16"/>
    <mergeCell ref="DK16:DS16"/>
    <mergeCell ref="DT16:ED16"/>
    <mergeCell ref="EE16:EJ16"/>
    <mergeCell ref="G17:AA17"/>
    <mergeCell ref="AB17:AF17"/>
    <mergeCell ref="AG17:AO17"/>
    <mergeCell ref="AP17:AX17"/>
    <mergeCell ref="AY17:BH17"/>
    <mergeCell ref="BI17:BP17"/>
    <mergeCell ref="BQ17:BZ17"/>
    <mergeCell ref="CA17:CH17"/>
    <mergeCell ref="CI17:CR17"/>
    <mergeCell ref="CS17:CZ17"/>
    <mergeCell ref="DA17:DJ17"/>
    <mergeCell ref="DK17:DS17"/>
    <mergeCell ref="DT17:ED17"/>
    <mergeCell ref="EE17:EJ17"/>
    <mergeCell ref="G18:AA18"/>
    <mergeCell ref="AB18:AF18"/>
    <mergeCell ref="AG18:AO18"/>
    <mergeCell ref="AP18:AX18"/>
    <mergeCell ref="AY18:BH18"/>
    <mergeCell ref="BI18:BP18"/>
    <mergeCell ref="BQ18:BZ18"/>
    <mergeCell ref="CA18:CH18"/>
    <mergeCell ref="CI18:CR18"/>
    <mergeCell ref="CS18:CZ18"/>
    <mergeCell ref="DA18:DJ18"/>
    <mergeCell ref="DK18:DS18"/>
    <mergeCell ref="DT18:ED18"/>
    <mergeCell ref="EE18:EJ18"/>
    <mergeCell ref="G19:AA19"/>
    <mergeCell ref="AB19:AF19"/>
    <mergeCell ref="AG19:AO19"/>
    <mergeCell ref="AP19:AX19"/>
    <mergeCell ref="AY19:BH19"/>
    <mergeCell ref="BI19:BP19"/>
    <mergeCell ref="BQ19:BZ19"/>
    <mergeCell ref="CA19:CH19"/>
    <mergeCell ref="CI19:CR19"/>
    <mergeCell ref="CS19:CZ19"/>
    <mergeCell ref="DA19:DJ19"/>
    <mergeCell ref="DK19:DS19"/>
    <mergeCell ref="DT19:ED19"/>
    <mergeCell ref="EE19:EJ19"/>
    <mergeCell ref="G20:AA20"/>
    <mergeCell ref="AB20:AF20"/>
    <mergeCell ref="AG20:AO20"/>
    <mergeCell ref="AP20:AX20"/>
    <mergeCell ref="AY20:BH20"/>
    <mergeCell ref="BI20:BP20"/>
    <mergeCell ref="BQ20:BZ20"/>
    <mergeCell ref="CA20:CH20"/>
    <mergeCell ref="CI20:CR20"/>
    <mergeCell ref="CS20:CZ20"/>
    <mergeCell ref="DA20:DJ20"/>
    <mergeCell ref="DK20:DS20"/>
    <mergeCell ref="DT20:ED20"/>
    <mergeCell ref="EE20:EJ20"/>
    <mergeCell ref="G21:AA21"/>
    <mergeCell ref="AB21:AF21"/>
    <mergeCell ref="AG21:AO21"/>
    <mergeCell ref="AP21:AX21"/>
    <mergeCell ref="AY21:BH21"/>
    <mergeCell ref="BI21:BP21"/>
    <mergeCell ref="BQ21:BZ21"/>
    <mergeCell ref="CA21:CH21"/>
    <mergeCell ref="CI21:CR21"/>
    <mergeCell ref="CS21:CZ21"/>
    <mergeCell ref="DA21:DJ21"/>
    <mergeCell ref="DK21:DS21"/>
    <mergeCell ref="DT21:ED21"/>
    <mergeCell ref="EE21:EJ21"/>
    <mergeCell ref="G22:AA22"/>
    <mergeCell ref="AB22:AF22"/>
    <mergeCell ref="AG22:AO22"/>
    <mergeCell ref="AP22:AX22"/>
    <mergeCell ref="AY22:BH22"/>
    <mergeCell ref="BI22:BP22"/>
    <mergeCell ref="BQ22:BZ22"/>
    <mergeCell ref="CA22:CH22"/>
    <mergeCell ref="CI22:CR22"/>
    <mergeCell ref="CS22:CZ22"/>
    <mergeCell ref="DA22:DJ22"/>
    <mergeCell ref="DK22:DS22"/>
    <mergeCell ref="DT22:ED22"/>
    <mergeCell ref="EE22:EJ22"/>
    <mergeCell ref="DA23:DJ23"/>
    <mergeCell ref="DK23:DS23"/>
    <mergeCell ref="G23:AA23"/>
    <mergeCell ref="AB23:AF23"/>
    <mergeCell ref="AG23:AO23"/>
    <mergeCell ref="AP23:AX23"/>
    <mergeCell ref="AY23:BH23"/>
    <mergeCell ref="BI23:BP23"/>
    <mergeCell ref="DT23:ED23"/>
    <mergeCell ref="EE23:EJ23"/>
    <mergeCell ref="G24:AA24"/>
    <mergeCell ref="AB24:AF24"/>
    <mergeCell ref="AG24:AO24"/>
    <mergeCell ref="AP24:AX24"/>
    <mergeCell ref="AY24:BH24"/>
    <mergeCell ref="BI24:BP24"/>
    <mergeCell ref="BQ24:BZ24"/>
    <mergeCell ref="DT24:ED24"/>
    <mergeCell ref="EE24:EJ24"/>
    <mergeCell ref="CA24:CH24"/>
    <mergeCell ref="CI24:CR24"/>
    <mergeCell ref="CS24:CZ24"/>
    <mergeCell ref="DA24:DJ24"/>
    <mergeCell ref="AY25:BH25"/>
    <mergeCell ref="BI25:BP25"/>
    <mergeCell ref="BQ25:BZ25"/>
    <mergeCell ref="DK24:DS24"/>
    <mergeCell ref="CA25:CH25"/>
    <mergeCell ref="DA25:DJ25"/>
    <mergeCell ref="DK25:DS25"/>
    <mergeCell ref="G25:AA25"/>
    <mergeCell ref="AB25:AF25"/>
    <mergeCell ref="AG25:AO25"/>
    <mergeCell ref="AP25:AX25"/>
    <mergeCell ref="B10:F10"/>
    <mergeCell ref="B11:F11"/>
    <mergeCell ref="B12:F12"/>
    <mergeCell ref="B20:F20"/>
    <mergeCell ref="CI25:CR25"/>
    <mergeCell ref="CS25:CZ25"/>
    <mergeCell ref="BQ23:BZ23"/>
    <mergeCell ref="CA23:CH23"/>
    <mergeCell ref="CI23:CR23"/>
    <mergeCell ref="CS23:CZ23"/>
    <mergeCell ref="B15:F15"/>
    <mergeCell ref="B16:F16"/>
    <mergeCell ref="B25:F25"/>
    <mergeCell ref="B4:F5"/>
    <mergeCell ref="DT25:ED25"/>
    <mergeCell ref="EE25:EJ25"/>
    <mergeCell ref="B6:F6"/>
    <mergeCell ref="B7:F7"/>
    <mergeCell ref="B8:F8"/>
    <mergeCell ref="B9:F9"/>
    <mergeCell ref="G4:AA5"/>
    <mergeCell ref="B21:F21"/>
    <mergeCell ref="B22:F22"/>
    <mergeCell ref="B23:F23"/>
    <mergeCell ref="B24:F24"/>
    <mergeCell ref="B17:F17"/>
    <mergeCell ref="B18:F18"/>
    <mergeCell ref="B19:F19"/>
    <mergeCell ref="B13:F13"/>
    <mergeCell ref="B14:F14"/>
    <mergeCell ref="DK4:ED4"/>
    <mergeCell ref="EE4:EJ5"/>
    <mergeCell ref="B1:EJ1"/>
    <mergeCell ref="DK2:DN2"/>
    <mergeCell ref="DO2:DR2"/>
    <mergeCell ref="DS2:DT2"/>
    <mergeCell ref="DU2:DX2"/>
    <mergeCell ref="DY2:DZ2"/>
    <mergeCell ref="EC2:EE2"/>
    <mergeCell ref="EF2:EJ2"/>
  </mergeCells>
  <printOptions horizontalCentered="1"/>
  <pageMargins left="0.5905511811023623" right="0.31496062992125984" top="0.5118110236220472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A1" sqref="A1"/>
    </sheetView>
  </sheetViews>
  <sheetFormatPr defaultColWidth="0.5" defaultRowHeight="13.5"/>
  <cols>
    <col min="1" max="1" width="3.125" style="20" customWidth="1"/>
    <col min="2" max="158" width="0.5" style="20" customWidth="1"/>
    <col min="159" max="176" width="1.00390625" style="20" customWidth="1"/>
    <col min="177" max="16384" width="0.5" style="20" customWidth="1"/>
  </cols>
  <sheetData>
    <row r="1" spans="2:253" ht="24">
      <c r="B1" s="182" t="s">
        <v>23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</row>
    <row r="2" spans="2:256" ht="1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2:253" ht="18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462"/>
      <c r="HD3" s="462"/>
      <c r="HE3" s="462"/>
      <c r="HF3" s="462"/>
      <c r="HG3" s="462"/>
      <c r="HH3" s="462"/>
      <c r="HI3" s="462"/>
      <c r="HJ3" s="462"/>
      <c r="HK3" s="22"/>
      <c r="HL3" s="184" t="s">
        <v>0</v>
      </c>
      <c r="HM3" s="184"/>
      <c r="HN3" s="184"/>
      <c r="HO3" s="184"/>
      <c r="HP3" s="22"/>
      <c r="HQ3" s="463"/>
      <c r="HR3" s="463"/>
      <c r="HS3" s="463"/>
      <c r="HT3" s="463"/>
      <c r="HU3" s="463"/>
      <c r="HV3" s="463"/>
      <c r="HW3" s="463"/>
      <c r="HX3" s="463"/>
      <c r="HY3" s="22"/>
      <c r="HZ3" s="184" t="s">
        <v>1</v>
      </c>
      <c r="IA3" s="184"/>
      <c r="IB3" s="184"/>
      <c r="IC3" s="184"/>
      <c r="ID3" s="22"/>
      <c r="IE3" s="463"/>
      <c r="IF3" s="463"/>
      <c r="IG3" s="463"/>
      <c r="IH3" s="463"/>
      <c r="II3" s="463"/>
      <c r="IJ3" s="463"/>
      <c r="IK3" s="463"/>
      <c r="IL3" s="463"/>
      <c r="IM3" s="22"/>
      <c r="IN3" s="184" t="s">
        <v>2</v>
      </c>
      <c r="IO3" s="184"/>
      <c r="IP3" s="184"/>
      <c r="IQ3" s="184"/>
      <c r="IR3" s="22"/>
      <c r="IS3" s="21"/>
    </row>
    <row r="4" spans="2:253" ht="29.25" customHeight="1">
      <c r="B4" s="179" t="s">
        <v>108</v>
      </c>
      <c r="C4" s="179"/>
      <c r="D4" s="179"/>
      <c r="E4" s="179"/>
      <c r="F4" s="179"/>
      <c r="G4" s="179"/>
      <c r="H4" s="179"/>
      <c r="I4" s="23"/>
      <c r="J4" s="23"/>
      <c r="K4" s="180" t="s">
        <v>25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23"/>
      <c r="AP4" s="23"/>
      <c r="AQ4" s="23"/>
      <c r="AS4" s="186" t="s">
        <v>3</v>
      </c>
      <c r="AT4" s="186"/>
      <c r="AU4" s="186"/>
      <c r="AV4" s="186"/>
      <c r="AW4" s="186"/>
      <c r="AX4" s="186"/>
      <c r="AY4" s="186"/>
      <c r="AZ4" s="186"/>
      <c r="BA4" s="186"/>
      <c r="BB4" s="186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GO4" s="24"/>
      <c r="GP4" s="25"/>
      <c r="GQ4" s="187" t="s">
        <v>26</v>
      </c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25"/>
      <c r="HJ4" s="25"/>
      <c r="HK4" s="24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6"/>
    </row>
    <row r="5" spans="159:252" ht="6.75" customHeight="1"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3" s="27" customFormat="1" ht="6" customHeight="1">
      <c r="A6" s="31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8"/>
      <c r="T6" s="38"/>
      <c r="U6" s="3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8"/>
      <c r="BP6" s="38"/>
      <c r="BQ6" s="38"/>
      <c r="BR6" s="31"/>
      <c r="BS6" s="31"/>
      <c r="BT6" s="31"/>
      <c r="BU6" s="31"/>
      <c r="BV6" s="31"/>
      <c r="BW6" s="31"/>
      <c r="BX6" s="31"/>
      <c r="BY6" s="31"/>
      <c r="BZ6" s="31"/>
      <c r="CQ6" s="200" t="s">
        <v>4</v>
      </c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32"/>
      <c r="EM6" s="32"/>
      <c r="EN6" s="32"/>
      <c r="EO6" s="32"/>
      <c r="EP6" s="32"/>
      <c r="EQ6" s="32"/>
      <c r="ER6" s="32"/>
      <c r="ES6" s="32"/>
      <c r="ET6" s="32"/>
      <c r="EU6" s="32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GO6" s="28"/>
      <c r="GP6" s="29"/>
      <c r="GQ6" s="201" t="s">
        <v>5</v>
      </c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9"/>
      <c r="HJ6" s="91"/>
      <c r="HK6" s="464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467"/>
    </row>
    <row r="7" spans="2:253" s="27" customFormat="1" ht="6" customHeight="1">
      <c r="B7" s="38"/>
      <c r="C7" s="212" t="s">
        <v>27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38"/>
      <c r="T7" s="38"/>
      <c r="U7" s="38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38"/>
      <c r="BP7" s="38"/>
      <c r="BQ7" s="38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32"/>
      <c r="EM7" s="32"/>
      <c r="EN7" s="32"/>
      <c r="EO7" s="32"/>
      <c r="EP7" s="32"/>
      <c r="EQ7" s="32"/>
      <c r="ER7" s="32"/>
      <c r="ES7" s="32"/>
      <c r="ET7" s="32"/>
      <c r="EU7" s="32"/>
      <c r="GO7" s="30"/>
      <c r="GP7" s="31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31"/>
      <c r="HJ7" s="92"/>
      <c r="HK7" s="465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468"/>
    </row>
    <row r="8" spans="2:253" s="27" customFormat="1" ht="6" customHeight="1">
      <c r="B8" s="38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38"/>
      <c r="T8" s="38"/>
      <c r="U8" s="38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38"/>
      <c r="BP8" s="38"/>
      <c r="BQ8" s="38"/>
      <c r="CQ8" s="200" t="s">
        <v>28</v>
      </c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GO8" s="30"/>
      <c r="GP8" s="31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31"/>
      <c r="HJ8" s="92"/>
      <c r="HK8" s="465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468"/>
    </row>
    <row r="9" spans="2:253" s="27" customFormat="1" ht="6" customHeight="1">
      <c r="B9" s="4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41"/>
      <c r="T9" s="41"/>
      <c r="U9" s="41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1"/>
      <c r="BP9" s="41"/>
      <c r="BQ9" s="41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GO9" s="33"/>
      <c r="GP9" s="34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34"/>
      <c r="HJ9" s="37"/>
      <c r="HK9" s="33"/>
      <c r="HL9" s="34"/>
      <c r="HM9" s="34"/>
      <c r="HN9" s="34"/>
      <c r="HO9" s="34"/>
      <c r="HP9" s="34"/>
      <c r="HQ9" s="34"/>
      <c r="HR9" s="35"/>
      <c r="HS9" s="34"/>
      <c r="HT9" s="34"/>
      <c r="HU9" s="34"/>
      <c r="HV9" s="34"/>
      <c r="HW9" s="34"/>
      <c r="HX9" s="36"/>
      <c r="HY9" s="34"/>
      <c r="HZ9" s="34"/>
      <c r="IA9" s="34"/>
      <c r="IB9" s="34"/>
      <c r="IC9" s="34"/>
      <c r="ID9" s="34"/>
      <c r="IE9" s="34"/>
      <c r="IF9" s="35"/>
      <c r="IG9" s="34"/>
      <c r="IH9" s="34"/>
      <c r="II9" s="34"/>
      <c r="IJ9" s="34"/>
      <c r="IK9" s="34"/>
      <c r="IL9" s="36"/>
      <c r="IM9" s="34"/>
      <c r="IN9" s="34"/>
      <c r="IO9" s="34"/>
      <c r="IP9" s="34"/>
      <c r="IQ9" s="34"/>
      <c r="IR9" s="34"/>
      <c r="IS9" s="37"/>
    </row>
    <row r="10" spans="95:153" s="27" customFormat="1" ht="5.25" customHeight="1" thickBot="1"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</row>
    <row r="11" spans="2:253" s="42" customFormat="1" ht="5.25" customHeight="1">
      <c r="B11" s="43"/>
      <c r="C11" s="44"/>
      <c r="D11" s="222" t="s">
        <v>7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44"/>
      <c r="S11" s="45"/>
      <c r="T11" s="471">
        <f>+GV35+HZ35</f>
        <v>0</v>
      </c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3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7"/>
      <c r="CQ11" s="234" t="s">
        <v>6</v>
      </c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6"/>
      <c r="DK11" s="480"/>
      <c r="DL11" s="481"/>
      <c r="DM11" s="481"/>
      <c r="DN11" s="481"/>
      <c r="DO11" s="589"/>
      <c r="DP11" s="589"/>
      <c r="DQ11" s="589"/>
      <c r="DR11" s="589"/>
      <c r="DS11" s="589"/>
      <c r="DT11" s="589"/>
      <c r="DU11" s="589"/>
      <c r="DV11" s="589"/>
      <c r="DW11" s="589"/>
      <c r="DX11" s="589"/>
      <c r="DY11" s="589"/>
      <c r="DZ11" s="589"/>
      <c r="EA11" s="589"/>
      <c r="EB11" s="589"/>
      <c r="EC11" s="589"/>
      <c r="ED11" s="589"/>
      <c r="EE11" s="589"/>
      <c r="EF11" s="589"/>
      <c r="EG11" s="589"/>
      <c r="EH11" s="589"/>
      <c r="EI11" s="209"/>
      <c r="EJ11" s="209"/>
      <c r="EK11" s="209"/>
      <c r="EL11" s="210"/>
      <c r="EM11" s="243" t="s">
        <v>29</v>
      </c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5"/>
      <c r="EY11" s="466"/>
      <c r="EZ11" s="209"/>
      <c r="FA11" s="209"/>
      <c r="FB11" s="209"/>
      <c r="FC11" s="589"/>
      <c r="FD11" s="589"/>
      <c r="FE11" s="589"/>
      <c r="FF11" s="589"/>
      <c r="FG11" s="589"/>
      <c r="FH11" s="589"/>
      <c r="FI11" s="589"/>
      <c r="FJ11" s="589"/>
      <c r="FK11" s="589"/>
      <c r="FL11" s="589"/>
      <c r="FM11" s="589"/>
      <c r="FN11" s="589"/>
      <c r="FO11" s="589"/>
      <c r="FP11" s="589"/>
      <c r="FQ11" s="589"/>
      <c r="FR11" s="589"/>
      <c r="FS11" s="209"/>
      <c r="FT11" s="483"/>
      <c r="FW11" s="208" t="s">
        <v>30</v>
      </c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10"/>
      <c r="GV11" s="466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483"/>
    </row>
    <row r="12" spans="2:253" s="42" customFormat="1" ht="5.25" customHeight="1">
      <c r="B12" s="48"/>
      <c r="C12" s="46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46"/>
      <c r="S12" s="46"/>
      <c r="T12" s="474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7"/>
      <c r="CQ12" s="237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9"/>
      <c r="DK12" s="482"/>
      <c r="DL12" s="365"/>
      <c r="DM12" s="365"/>
      <c r="DN12" s="365"/>
      <c r="DO12" s="590"/>
      <c r="DP12" s="590"/>
      <c r="DQ12" s="590"/>
      <c r="DR12" s="590"/>
      <c r="DS12" s="590"/>
      <c r="DT12" s="590"/>
      <c r="DU12" s="590"/>
      <c r="DV12" s="590"/>
      <c r="DW12" s="590"/>
      <c r="DX12" s="590"/>
      <c r="DY12" s="590"/>
      <c r="DZ12" s="590"/>
      <c r="EA12" s="590"/>
      <c r="EB12" s="590"/>
      <c r="EC12" s="590"/>
      <c r="ED12" s="590"/>
      <c r="EE12" s="590"/>
      <c r="EF12" s="590"/>
      <c r="EG12" s="590"/>
      <c r="EH12" s="590"/>
      <c r="EI12" s="212"/>
      <c r="EJ12" s="212"/>
      <c r="EK12" s="212"/>
      <c r="EL12" s="213"/>
      <c r="EM12" s="246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8"/>
      <c r="EY12" s="350"/>
      <c r="EZ12" s="212"/>
      <c r="FA12" s="212"/>
      <c r="FB12" s="212"/>
      <c r="FC12" s="590"/>
      <c r="FD12" s="590"/>
      <c r="FE12" s="590"/>
      <c r="FF12" s="590"/>
      <c r="FG12" s="590"/>
      <c r="FH12" s="590"/>
      <c r="FI12" s="590"/>
      <c r="FJ12" s="590"/>
      <c r="FK12" s="590"/>
      <c r="FL12" s="590"/>
      <c r="FM12" s="590"/>
      <c r="FN12" s="590"/>
      <c r="FO12" s="590"/>
      <c r="FP12" s="590"/>
      <c r="FQ12" s="590"/>
      <c r="FR12" s="590"/>
      <c r="FS12" s="212"/>
      <c r="FT12" s="484"/>
      <c r="FW12" s="211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3"/>
      <c r="GV12" s="350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484"/>
    </row>
    <row r="13" spans="2:253" s="42" customFormat="1" ht="5.25" customHeight="1">
      <c r="B13" s="48"/>
      <c r="C13" s="46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46"/>
      <c r="S13" s="46"/>
      <c r="T13" s="474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7"/>
      <c r="CQ13" s="237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9"/>
      <c r="DK13" s="482"/>
      <c r="DL13" s="365"/>
      <c r="DM13" s="365"/>
      <c r="DN13" s="365"/>
      <c r="DO13" s="590"/>
      <c r="DP13" s="590"/>
      <c r="DQ13" s="590"/>
      <c r="DR13" s="590"/>
      <c r="DS13" s="590"/>
      <c r="DT13" s="590"/>
      <c r="DU13" s="590"/>
      <c r="DV13" s="590"/>
      <c r="DW13" s="590"/>
      <c r="DX13" s="590"/>
      <c r="DY13" s="590"/>
      <c r="DZ13" s="590"/>
      <c r="EA13" s="590"/>
      <c r="EB13" s="590"/>
      <c r="EC13" s="590"/>
      <c r="ED13" s="590"/>
      <c r="EE13" s="590"/>
      <c r="EF13" s="590"/>
      <c r="EG13" s="590"/>
      <c r="EH13" s="590"/>
      <c r="EI13" s="212"/>
      <c r="EJ13" s="212"/>
      <c r="EK13" s="212"/>
      <c r="EL13" s="213"/>
      <c r="EM13" s="246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8"/>
      <c r="EY13" s="350"/>
      <c r="EZ13" s="212"/>
      <c r="FA13" s="212"/>
      <c r="FB13" s="212"/>
      <c r="FC13" s="590"/>
      <c r="FD13" s="590"/>
      <c r="FE13" s="590"/>
      <c r="FF13" s="590"/>
      <c r="FG13" s="590"/>
      <c r="FH13" s="590"/>
      <c r="FI13" s="590"/>
      <c r="FJ13" s="590"/>
      <c r="FK13" s="590"/>
      <c r="FL13" s="590"/>
      <c r="FM13" s="590"/>
      <c r="FN13" s="590"/>
      <c r="FO13" s="590"/>
      <c r="FP13" s="590"/>
      <c r="FQ13" s="590"/>
      <c r="FR13" s="590"/>
      <c r="FS13" s="212"/>
      <c r="FT13" s="484"/>
      <c r="FW13" s="211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3"/>
      <c r="GV13" s="350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484"/>
    </row>
    <row r="14" spans="2:253" s="42" customFormat="1" ht="5.25" customHeight="1">
      <c r="B14" s="48"/>
      <c r="C14" s="46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46"/>
      <c r="S14" s="46"/>
      <c r="T14" s="474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7"/>
      <c r="CQ14" s="240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2"/>
      <c r="DK14" s="588"/>
      <c r="DL14" s="366"/>
      <c r="DM14" s="366"/>
      <c r="DN14" s="366"/>
      <c r="DO14" s="489"/>
      <c r="DP14" s="489"/>
      <c r="DQ14" s="489"/>
      <c r="DR14" s="489"/>
      <c r="DS14" s="489"/>
      <c r="DT14" s="489"/>
      <c r="DU14" s="489"/>
      <c r="DV14" s="489"/>
      <c r="DW14" s="489"/>
      <c r="DX14" s="489"/>
      <c r="DY14" s="489"/>
      <c r="DZ14" s="489"/>
      <c r="EA14" s="489"/>
      <c r="EB14" s="489"/>
      <c r="EC14" s="489"/>
      <c r="ED14" s="489"/>
      <c r="EE14" s="489"/>
      <c r="EF14" s="489"/>
      <c r="EG14" s="489"/>
      <c r="EH14" s="489"/>
      <c r="EI14" s="151"/>
      <c r="EJ14" s="151"/>
      <c r="EK14" s="151"/>
      <c r="EL14" s="152"/>
      <c r="EM14" s="249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1"/>
      <c r="EY14" s="150"/>
      <c r="EZ14" s="151"/>
      <c r="FA14" s="151"/>
      <c r="FB14" s="151"/>
      <c r="FC14" s="489"/>
      <c r="FD14" s="489"/>
      <c r="FE14" s="489"/>
      <c r="FF14" s="489"/>
      <c r="FG14" s="489"/>
      <c r="FH14" s="489"/>
      <c r="FI14" s="489"/>
      <c r="FJ14" s="489"/>
      <c r="FK14" s="489"/>
      <c r="FL14" s="489"/>
      <c r="FM14" s="489"/>
      <c r="FN14" s="489"/>
      <c r="FO14" s="489"/>
      <c r="FP14" s="489"/>
      <c r="FQ14" s="489"/>
      <c r="FR14" s="489"/>
      <c r="FS14" s="151"/>
      <c r="FT14" s="485"/>
      <c r="FW14" s="211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3"/>
      <c r="GV14" s="150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485"/>
    </row>
    <row r="15" spans="2:253" s="42" customFormat="1" ht="5.25" customHeight="1">
      <c r="B15" s="48"/>
      <c r="C15" s="46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46"/>
      <c r="S15" s="46"/>
      <c r="T15" s="474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5"/>
      <c r="BQ15" s="47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7"/>
      <c r="CQ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53"/>
      <c r="FQ15" s="86"/>
      <c r="FR15" s="86"/>
      <c r="FS15" s="86"/>
      <c r="FT15" s="47"/>
      <c r="FW15" s="252" t="s">
        <v>32</v>
      </c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9"/>
      <c r="GV15" s="50"/>
      <c r="GW15" s="46"/>
      <c r="GX15" s="257" t="s">
        <v>33</v>
      </c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46"/>
      <c r="HT15" s="46"/>
      <c r="HU15" s="50"/>
      <c r="HV15" s="46"/>
      <c r="HW15" s="257" t="s">
        <v>34</v>
      </c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  <c r="IO15" s="257"/>
      <c r="IP15" s="257"/>
      <c r="IQ15" s="257"/>
      <c r="IR15" s="46"/>
      <c r="IS15" s="47"/>
    </row>
    <row r="16" spans="2:253" s="42" customFormat="1" ht="5.25" customHeight="1">
      <c r="B16" s="48"/>
      <c r="C16" s="46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46"/>
      <c r="S16" s="46"/>
      <c r="T16" s="474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7"/>
      <c r="CQ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53"/>
      <c r="FQ16" s="86"/>
      <c r="FR16" s="86"/>
      <c r="FS16" s="86"/>
      <c r="FT16" s="47"/>
      <c r="FW16" s="211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3"/>
      <c r="GV16" s="50"/>
      <c r="GW16" s="46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46"/>
      <c r="HT16" s="46"/>
      <c r="HU16" s="50"/>
      <c r="HV16" s="46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46"/>
      <c r="IS16" s="47"/>
    </row>
    <row r="17" spans="2:253" s="42" customFormat="1" ht="5.25" customHeight="1" thickBot="1">
      <c r="B17" s="51"/>
      <c r="C17" s="52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52"/>
      <c r="S17" s="52"/>
      <c r="T17" s="477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9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7"/>
      <c r="CQ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53"/>
      <c r="FQ17" s="86"/>
      <c r="FR17" s="86"/>
      <c r="FS17" s="86"/>
      <c r="FT17" s="47"/>
      <c r="FW17" s="211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3"/>
      <c r="GV17" s="50"/>
      <c r="GW17" s="46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46"/>
      <c r="HT17" s="46"/>
      <c r="HU17" s="50"/>
      <c r="HV17" s="46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46"/>
      <c r="IS17" s="47"/>
    </row>
    <row r="18" spans="2:253" s="42" customFormat="1" ht="5.2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7"/>
      <c r="CQ18" s="46"/>
      <c r="CS18" s="501" t="s">
        <v>104</v>
      </c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N18" s="46"/>
      <c r="FO18" s="46"/>
      <c r="FP18" s="368" t="s">
        <v>10</v>
      </c>
      <c r="FQ18" s="368"/>
      <c r="FR18" s="368"/>
      <c r="FS18" s="368"/>
      <c r="FT18" s="47"/>
      <c r="FW18" s="253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2"/>
      <c r="GV18" s="50"/>
      <c r="GW18" s="46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46"/>
      <c r="HT18" s="46"/>
      <c r="HU18" s="50"/>
      <c r="HV18" s="46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46"/>
      <c r="IS18" s="47"/>
    </row>
    <row r="19" spans="2:253" s="42" customFormat="1" ht="11.25" customHeight="1" thickBot="1"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2"/>
      <c r="BC19" s="52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7"/>
      <c r="CQ19" s="46"/>
      <c r="CS19" s="501"/>
      <c r="CT19" s="501"/>
      <c r="CU19" s="501"/>
      <c r="CV19" s="501"/>
      <c r="CW19" s="501"/>
      <c r="CX19" s="501"/>
      <c r="CY19" s="501"/>
      <c r="CZ19" s="501"/>
      <c r="DA19" s="501"/>
      <c r="DB19" s="501"/>
      <c r="DC19" s="501"/>
      <c r="DD19" s="501"/>
      <c r="DE19" s="501"/>
      <c r="DF19" s="501"/>
      <c r="DG19" s="501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121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N19" s="46"/>
      <c r="FO19" s="46"/>
      <c r="FP19" s="368"/>
      <c r="FQ19" s="368"/>
      <c r="FR19" s="368"/>
      <c r="FS19" s="368"/>
      <c r="FT19" s="47"/>
      <c r="FW19" s="456">
        <f>+GV19+HZ19</f>
        <v>0</v>
      </c>
      <c r="FX19" s="457"/>
      <c r="FY19" s="457"/>
      <c r="FZ19" s="457"/>
      <c r="GA19" s="457"/>
      <c r="GB19" s="457"/>
      <c r="GC19" s="457"/>
      <c r="GD19" s="457"/>
      <c r="GE19" s="457"/>
      <c r="GF19" s="457"/>
      <c r="GG19" s="457"/>
      <c r="GH19" s="457"/>
      <c r="GI19" s="457"/>
      <c r="GJ19" s="457"/>
      <c r="GK19" s="457"/>
      <c r="GL19" s="457"/>
      <c r="GM19" s="457"/>
      <c r="GN19" s="457"/>
      <c r="GO19" s="457"/>
      <c r="GP19" s="457"/>
      <c r="GQ19" s="457"/>
      <c r="GR19" s="457"/>
      <c r="GS19" s="457"/>
      <c r="GT19" s="457"/>
      <c r="GU19" s="458"/>
      <c r="GV19" s="258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60"/>
      <c r="HU19" s="122">
        <v>0.1</v>
      </c>
      <c r="HV19" s="123"/>
      <c r="HW19" s="123"/>
      <c r="HX19" s="123"/>
      <c r="HY19" s="124"/>
      <c r="HZ19" s="442">
        <f>ROUND(GV19*HU19,0)</f>
        <v>0</v>
      </c>
      <c r="IA19" s="443"/>
      <c r="IB19" s="443"/>
      <c r="IC19" s="443"/>
      <c r="ID19" s="443"/>
      <c r="IE19" s="443"/>
      <c r="IF19" s="443"/>
      <c r="IG19" s="443"/>
      <c r="IH19" s="443"/>
      <c r="II19" s="443"/>
      <c r="IJ19" s="443"/>
      <c r="IK19" s="443"/>
      <c r="IL19" s="443"/>
      <c r="IM19" s="443"/>
      <c r="IN19" s="443"/>
      <c r="IO19" s="443"/>
      <c r="IP19" s="443"/>
      <c r="IQ19" s="443"/>
      <c r="IR19" s="443"/>
      <c r="IS19" s="444"/>
    </row>
    <row r="20" spans="2:253" s="42" customFormat="1" ht="11.25" customHeight="1">
      <c r="B20" s="13"/>
      <c r="C20" s="14"/>
      <c r="D20" s="486" t="s">
        <v>8</v>
      </c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 t="s">
        <v>9</v>
      </c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 t="s">
        <v>0</v>
      </c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 t="s">
        <v>35</v>
      </c>
      <c r="AU20" s="486"/>
      <c r="AV20" s="486"/>
      <c r="AW20" s="486"/>
      <c r="AX20" s="486"/>
      <c r="AY20" s="486"/>
      <c r="AZ20" s="486"/>
      <c r="BA20" s="486"/>
      <c r="BB20" s="14"/>
      <c r="BC20" s="77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7"/>
      <c r="CQ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N20" s="46"/>
      <c r="FO20" s="46"/>
      <c r="FP20" s="368"/>
      <c r="FQ20" s="368"/>
      <c r="FR20" s="368"/>
      <c r="FS20" s="368"/>
      <c r="FT20" s="47"/>
      <c r="FW20" s="459"/>
      <c r="FX20" s="460"/>
      <c r="FY20" s="460"/>
      <c r="FZ20" s="460"/>
      <c r="GA20" s="460"/>
      <c r="GB20" s="460"/>
      <c r="GC20" s="460"/>
      <c r="GD20" s="460"/>
      <c r="GE20" s="460"/>
      <c r="GF20" s="460"/>
      <c r="GG20" s="460"/>
      <c r="GH20" s="460"/>
      <c r="GI20" s="460"/>
      <c r="GJ20" s="460"/>
      <c r="GK20" s="460"/>
      <c r="GL20" s="460"/>
      <c r="GM20" s="460"/>
      <c r="GN20" s="460"/>
      <c r="GO20" s="460"/>
      <c r="GP20" s="460"/>
      <c r="GQ20" s="460"/>
      <c r="GR20" s="460"/>
      <c r="GS20" s="460"/>
      <c r="GT20" s="460"/>
      <c r="GU20" s="461"/>
      <c r="GV20" s="261"/>
      <c r="GW20" s="262"/>
      <c r="GX20" s="262"/>
      <c r="GY20" s="262"/>
      <c r="GZ20" s="262"/>
      <c r="HA20" s="262"/>
      <c r="HB20" s="262"/>
      <c r="HC20" s="262"/>
      <c r="HD20" s="262"/>
      <c r="HE20" s="262"/>
      <c r="HF20" s="262"/>
      <c r="HG20" s="262"/>
      <c r="HH20" s="262"/>
      <c r="HI20" s="262"/>
      <c r="HJ20" s="262"/>
      <c r="HK20" s="262"/>
      <c r="HL20" s="262"/>
      <c r="HM20" s="262"/>
      <c r="HN20" s="262"/>
      <c r="HO20" s="262"/>
      <c r="HP20" s="262"/>
      <c r="HQ20" s="262"/>
      <c r="HR20" s="262"/>
      <c r="HS20" s="262"/>
      <c r="HT20" s="263"/>
      <c r="HU20" s="161"/>
      <c r="HV20" s="162"/>
      <c r="HW20" s="162"/>
      <c r="HX20" s="162"/>
      <c r="HY20" s="163"/>
      <c r="HZ20" s="445"/>
      <c r="IA20" s="446"/>
      <c r="IB20" s="446"/>
      <c r="IC20" s="446"/>
      <c r="ID20" s="446"/>
      <c r="IE20" s="446"/>
      <c r="IF20" s="446"/>
      <c r="IG20" s="446"/>
      <c r="IH20" s="446"/>
      <c r="II20" s="446"/>
      <c r="IJ20" s="446"/>
      <c r="IK20" s="446"/>
      <c r="IL20" s="446"/>
      <c r="IM20" s="446"/>
      <c r="IN20" s="446"/>
      <c r="IO20" s="446"/>
      <c r="IP20" s="446"/>
      <c r="IQ20" s="446"/>
      <c r="IR20" s="446"/>
      <c r="IS20" s="447"/>
    </row>
    <row r="21" spans="2:253" s="42" customFormat="1" ht="11.25" customHeight="1" thickBot="1">
      <c r="B21" s="80"/>
      <c r="C21" s="78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78"/>
      <c r="BC21" s="79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5"/>
      <c r="CQ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N21" s="46"/>
      <c r="FO21" s="46"/>
      <c r="FP21" s="368"/>
      <c r="FQ21" s="368"/>
      <c r="FR21" s="368"/>
      <c r="FS21" s="368"/>
      <c r="FT21" s="47"/>
      <c r="FW21" s="138" t="s">
        <v>37</v>
      </c>
      <c r="FX21" s="139"/>
      <c r="FY21" s="139"/>
      <c r="FZ21" s="139"/>
      <c r="GA21" s="140"/>
      <c r="GB21" s="350" t="s">
        <v>38</v>
      </c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58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60"/>
      <c r="HU21" s="122">
        <v>0.1</v>
      </c>
      <c r="HV21" s="123"/>
      <c r="HW21" s="123"/>
      <c r="HX21" s="123"/>
      <c r="HY21" s="124"/>
      <c r="HZ21" s="442">
        <f>ROUND(GV21*HU21,0)</f>
        <v>0</v>
      </c>
      <c r="IA21" s="443"/>
      <c r="IB21" s="443"/>
      <c r="IC21" s="443"/>
      <c r="ID21" s="443"/>
      <c r="IE21" s="443"/>
      <c r="IF21" s="443"/>
      <c r="IG21" s="443"/>
      <c r="IH21" s="443"/>
      <c r="II21" s="443"/>
      <c r="IJ21" s="443"/>
      <c r="IK21" s="443"/>
      <c r="IL21" s="443"/>
      <c r="IM21" s="443"/>
      <c r="IN21" s="443"/>
      <c r="IO21" s="443"/>
      <c r="IP21" s="443"/>
      <c r="IQ21" s="443"/>
      <c r="IR21" s="443"/>
      <c r="IS21" s="444"/>
    </row>
    <row r="22" spans="2:253" s="42" customFormat="1" ht="11.25" customHeight="1">
      <c r="B22" s="48"/>
      <c r="C22" s="46"/>
      <c r="D22" s="56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6"/>
      <c r="AU22" s="56"/>
      <c r="AV22" s="56"/>
      <c r="AW22" s="56"/>
      <c r="AX22" s="56"/>
      <c r="AY22" s="56"/>
      <c r="AZ22" s="56"/>
      <c r="BA22" s="5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59"/>
      <c r="CS22" s="59"/>
      <c r="CT22" s="59"/>
      <c r="CU22" s="93"/>
      <c r="CV22" s="85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N22" s="46"/>
      <c r="FO22" s="46"/>
      <c r="FP22" s="368"/>
      <c r="FQ22" s="368"/>
      <c r="FR22" s="368"/>
      <c r="FS22" s="368"/>
      <c r="FT22" s="47"/>
      <c r="FW22" s="141"/>
      <c r="FX22" s="142"/>
      <c r="FY22" s="142"/>
      <c r="FZ22" s="142"/>
      <c r="GA22" s="143"/>
      <c r="GB22" s="350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61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  <c r="HT22" s="263"/>
      <c r="HU22" s="161"/>
      <c r="HV22" s="162"/>
      <c r="HW22" s="162"/>
      <c r="HX22" s="162"/>
      <c r="HY22" s="163"/>
      <c r="HZ22" s="445"/>
      <c r="IA22" s="446"/>
      <c r="IB22" s="446"/>
      <c r="IC22" s="446"/>
      <c r="ID22" s="446"/>
      <c r="IE22" s="446"/>
      <c r="IF22" s="446"/>
      <c r="IG22" s="446"/>
      <c r="IH22" s="446"/>
      <c r="II22" s="446"/>
      <c r="IJ22" s="446"/>
      <c r="IK22" s="446"/>
      <c r="IL22" s="446"/>
      <c r="IM22" s="446"/>
      <c r="IN22" s="446"/>
      <c r="IO22" s="446"/>
      <c r="IP22" s="446"/>
      <c r="IQ22" s="446"/>
      <c r="IR22" s="446"/>
      <c r="IS22" s="447"/>
    </row>
    <row r="23" spans="2:253" s="42" customFormat="1" ht="11.25" customHeight="1">
      <c r="B23" s="48"/>
      <c r="C23" s="46"/>
      <c r="D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202" t="s">
        <v>36</v>
      </c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N23" s="46"/>
      <c r="FO23" s="46"/>
      <c r="FP23" s="368"/>
      <c r="FQ23" s="368"/>
      <c r="FR23" s="368"/>
      <c r="FS23" s="368"/>
      <c r="FT23" s="47"/>
      <c r="FW23" s="141"/>
      <c r="FX23" s="142"/>
      <c r="FY23" s="142"/>
      <c r="FZ23" s="142"/>
      <c r="GA23" s="143"/>
      <c r="GB23" s="147" t="s">
        <v>39</v>
      </c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258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60"/>
      <c r="HU23" s="122">
        <v>0.1</v>
      </c>
      <c r="HV23" s="123"/>
      <c r="HW23" s="123"/>
      <c r="HX23" s="123"/>
      <c r="HY23" s="124"/>
      <c r="HZ23" s="442">
        <f>ROUND(GV23*HU23,0)</f>
        <v>0</v>
      </c>
      <c r="IA23" s="443"/>
      <c r="IB23" s="443"/>
      <c r="IC23" s="443"/>
      <c r="ID23" s="443"/>
      <c r="IE23" s="443"/>
      <c r="IF23" s="443"/>
      <c r="IG23" s="443"/>
      <c r="IH23" s="443"/>
      <c r="II23" s="443"/>
      <c r="IJ23" s="443"/>
      <c r="IK23" s="443"/>
      <c r="IL23" s="443"/>
      <c r="IM23" s="443"/>
      <c r="IN23" s="443"/>
      <c r="IO23" s="443"/>
      <c r="IP23" s="443"/>
      <c r="IQ23" s="443"/>
      <c r="IR23" s="443"/>
      <c r="IS23" s="444"/>
    </row>
    <row r="24" spans="2:253" s="42" customFormat="1" ht="11.25" customHeight="1">
      <c r="B24" s="48"/>
      <c r="C24" s="46"/>
      <c r="D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85"/>
      <c r="CW24" s="85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N24" s="46"/>
      <c r="FO24" s="46"/>
      <c r="FP24" s="368"/>
      <c r="FQ24" s="368"/>
      <c r="FR24" s="368"/>
      <c r="FS24" s="368"/>
      <c r="FT24" s="47"/>
      <c r="FW24" s="141"/>
      <c r="FX24" s="142"/>
      <c r="FY24" s="142"/>
      <c r="FZ24" s="142"/>
      <c r="GA24" s="143"/>
      <c r="GB24" s="150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261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3"/>
      <c r="HU24" s="161"/>
      <c r="HV24" s="162"/>
      <c r="HW24" s="162"/>
      <c r="HX24" s="162"/>
      <c r="HY24" s="163"/>
      <c r="HZ24" s="445"/>
      <c r="IA24" s="446"/>
      <c r="IB24" s="446"/>
      <c r="IC24" s="446"/>
      <c r="ID24" s="446"/>
      <c r="IE24" s="446"/>
      <c r="IF24" s="446"/>
      <c r="IG24" s="446"/>
      <c r="IH24" s="446"/>
      <c r="II24" s="446"/>
      <c r="IJ24" s="446"/>
      <c r="IK24" s="446"/>
      <c r="IL24" s="446"/>
      <c r="IM24" s="446"/>
      <c r="IN24" s="446"/>
      <c r="IO24" s="446"/>
      <c r="IP24" s="446"/>
      <c r="IQ24" s="446"/>
      <c r="IR24" s="446"/>
      <c r="IS24" s="447"/>
    </row>
    <row r="25" spans="2:253" s="42" customFormat="1" ht="11.25" customHeight="1">
      <c r="B25" s="48"/>
      <c r="C25" s="46"/>
      <c r="D25" s="46"/>
      <c r="E25" s="46"/>
      <c r="F25" s="46"/>
      <c r="G25" s="46"/>
      <c r="H25" s="46"/>
      <c r="I25" s="56"/>
      <c r="J25" s="56"/>
      <c r="K25" s="56"/>
      <c r="L25" s="56"/>
      <c r="M25" s="56"/>
      <c r="N25" s="56"/>
      <c r="O25" s="56"/>
      <c r="P25" s="56"/>
      <c r="Q25" s="56"/>
      <c r="S25" s="56"/>
      <c r="T25" s="60"/>
      <c r="U25" s="60"/>
      <c r="V25" s="60"/>
      <c r="W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85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N25" s="46"/>
      <c r="FO25" s="46"/>
      <c r="FP25" s="368"/>
      <c r="FQ25" s="368"/>
      <c r="FR25" s="368"/>
      <c r="FS25" s="368"/>
      <c r="FT25" s="47"/>
      <c r="FW25" s="141"/>
      <c r="FX25" s="142"/>
      <c r="FY25" s="142"/>
      <c r="FZ25" s="142"/>
      <c r="GA25" s="143"/>
      <c r="GB25" s="147" t="s">
        <v>41</v>
      </c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9"/>
      <c r="GV25" s="286">
        <f>SUM(GV21:HT24)</f>
        <v>0</v>
      </c>
      <c r="GW25" s="287"/>
      <c r="GX25" s="287"/>
      <c r="GY25" s="287"/>
      <c r="GZ25" s="287"/>
      <c r="HA25" s="287"/>
      <c r="HB25" s="287"/>
      <c r="HC25" s="287"/>
      <c r="HD25" s="287"/>
      <c r="HE25" s="287"/>
      <c r="HF25" s="287"/>
      <c r="HG25" s="287"/>
      <c r="HH25" s="287"/>
      <c r="HI25" s="287"/>
      <c r="HJ25" s="287"/>
      <c r="HK25" s="287"/>
      <c r="HL25" s="287"/>
      <c r="HM25" s="287"/>
      <c r="HN25" s="287"/>
      <c r="HO25" s="287"/>
      <c r="HP25" s="287"/>
      <c r="HQ25" s="287"/>
      <c r="HR25" s="287"/>
      <c r="HS25" s="287"/>
      <c r="HT25" s="288"/>
      <c r="HU25" s="122">
        <v>0.1</v>
      </c>
      <c r="HV25" s="123"/>
      <c r="HW25" s="123"/>
      <c r="HX25" s="123"/>
      <c r="HY25" s="124"/>
      <c r="HZ25" s="442">
        <f>+HZ21+HZ23</f>
        <v>0</v>
      </c>
      <c r="IA25" s="443"/>
      <c r="IB25" s="443"/>
      <c r="IC25" s="443"/>
      <c r="ID25" s="443"/>
      <c r="IE25" s="443"/>
      <c r="IF25" s="443"/>
      <c r="IG25" s="443"/>
      <c r="IH25" s="443"/>
      <c r="II25" s="443"/>
      <c r="IJ25" s="443"/>
      <c r="IK25" s="443"/>
      <c r="IL25" s="443"/>
      <c r="IM25" s="443"/>
      <c r="IN25" s="443"/>
      <c r="IO25" s="443"/>
      <c r="IP25" s="443"/>
      <c r="IQ25" s="443"/>
      <c r="IR25" s="443"/>
      <c r="IS25" s="444"/>
    </row>
    <row r="26" spans="2:253" s="42" customFormat="1" ht="11.25" customHeight="1">
      <c r="B26" s="48"/>
      <c r="C26" s="46"/>
      <c r="D26" s="46"/>
      <c r="E26" s="46"/>
      <c r="F26" s="46"/>
      <c r="G26" s="46"/>
      <c r="H26" s="4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31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FT26" s="47"/>
      <c r="FW26" s="254"/>
      <c r="FX26" s="255"/>
      <c r="FY26" s="255"/>
      <c r="FZ26" s="255"/>
      <c r="GA26" s="256"/>
      <c r="GB26" s="150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2"/>
      <c r="GV26" s="289"/>
      <c r="GW26" s="290"/>
      <c r="GX26" s="290"/>
      <c r="GY26" s="290"/>
      <c r="GZ26" s="290"/>
      <c r="HA26" s="290"/>
      <c r="HB26" s="290"/>
      <c r="HC26" s="290"/>
      <c r="HD26" s="290"/>
      <c r="HE26" s="290"/>
      <c r="HF26" s="290"/>
      <c r="HG26" s="290"/>
      <c r="HH26" s="290"/>
      <c r="HI26" s="290"/>
      <c r="HJ26" s="290"/>
      <c r="HK26" s="290"/>
      <c r="HL26" s="290"/>
      <c r="HM26" s="290"/>
      <c r="HN26" s="290"/>
      <c r="HO26" s="290"/>
      <c r="HP26" s="290"/>
      <c r="HQ26" s="290"/>
      <c r="HR26" s="290"/>
      <c r="HS26" s="290"/>
      <c r="HT26" s="291"/>
      <c r="HU26" s="161"/>
      <c r="HV26" s="162"/>
      <c r="HW26" s="162"/>
      <c r="HX26" s="162"/>
      <c r="HY26" s="163"/>
      <c r="HZ26" s="445"/>
      <c r="IA26" s="446"/>
      <c r="IB26" s="446"/>
      <c r="IC26" s="446"/>
      <c r="ID26" s="446"/>
      <c r="IE26" s="446"/>
      <c r="IF26" s="446"/>
      <c r="IG26" s="446"/>
      <c r="IH26" s="446"/>
      <c r="II26" s="446"/>
      <c r="IJ26" s="446"/>
      <c r="IK26" s="446"/>
      <c r="IL26" s="446"/>
      <c r="IM26" s="446"/>
      <c r="IN26" s="446"/>
      <c r="IO26" s="446"/>
      <c r="IP26" s="446"/>
      <c r="IQ26" s="446"/>
      <c r="IR26" s="446"/>
      <c r="IS26" s="447"/>
    </row>
    <row r="27" spans="2:253" s="42" customFormat="1" ht="11.25" customHeight="1">
      <c r="B27" s="48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31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FT27" s="47"/>
      <c r="FW27" s="138" t="s">
        <v>42</v>
      </c>
      <c r="FX27" s="139"/>
      <c r="FY27" s="139"/>
      <c r="FZ27" s="139"/>
      <c r="GA27" s="140"/>
      <c r="GB27" s="147" t="s">
        <v>38</v>
      </c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9"/>
      <c r="GV27" s="286">
        <f>+GV21*0.1</f>
        <v>0</v>
      </c>
      <c r="GW27" s="287"/>
      <c r="GX27" s="287"/>
      <c r="GY27" s="287"/>
      <c r="GZ27" s="287"/>
      <c r="HA27" s="287"/>
      <c r="HB27" s="287"/>
      <c r="HC27" s="287"/>
      <c r="HD27" s="287"/>
      <c r="HE27" s="287"/>
      <c r="HF27" s="287"/>
      <c r="HG27" s="287"/>
      <c r="HH27" s="287"/>
      <c r="HI27" s="287"/>
      <c r="HJ27" s="287"/>
      <c r="HK27" s="287"/>
      <c r="HL27" s="287"/>
      <c r="HM27" s="287"/>
      <c r="HN27" s="287"/>
      <c r="HO27" s="287"/>
      <c r="HP27" s="287"/>
      <c r="HQ27" s="287"/>
      <c r="HR27" s="287"/>
      <c r="HS27" s="287"/>
      <c r="HT27" s="288"/>
      <c r="HU27" s="170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2"/>
    </row>
    <row r="28" spans="2:253" s="42" customFormat="1" ht="11.25" customHeight="1">
      <c r="B28" s="4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53"/>
      <c r="AJ28" s="53"/>
      <c r="AK28" s="53"/>
      <c r="AL28" s="53"/>
      <c r="AM28" s="53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FT28" s="47"/>
      <c r="FW28" s="141"/>
      <c r="FX28" s="142"/>
      <c r="FY28" s="142"/>
      <c r="FZ28" s="142"/>
      <c r="GA28" s="143"/>
      <c r="GB28" s="350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3"/>
      <c r="GV28" s="448"/>
      <c r="GW28" s="449"/>
      <c r="GX28" s="449"/>
      <c r="GY28" s="449"/>
      <c r="GZ28" s="449"/>
      <c r="HA28" s="449"/>
      <c r="HB28" s="449"/>
      <c r="HC28" s="449"/>
      <c r="HD28" s="449"/>
      <c r="HE28" s="449"/>
      <c r="HF28" s="449"/>
      <c r="HG28" s="449"/>
      <c r="HH28" s="449"/>
      <c r="HI28" s="449"/>
      <c r="HJ28" s="449"/>
      <c r="HK28" s="449"/>
      <c r="HL28" s="449"/>
      <c r="HM28" s="449"/>
      <c r="HN28" s="449"/>
      <c r="HO28" s="449"/>
      <c r="HP28" s="449"/>
      <c r="HQ28" s="449"/>
      <c r="HR28" s="449"/>
      <c r="HS28" s="449"/>
      <c r="HT28" s="450"/>
      <c r="HU28" s="173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5"/>
    </row>
    <row r="29" spans="2:253" s="42" customFormat="1" ht="15" customHeight="1">
      <c r="B29" s="48"/>
      <c r="C29" s="46"/>
      <c r="D29" s="46"/>
      <c r="E29" s="46"/>
      <c r="F29" s="46"/>
      <c r="G29" s="46"/>
      <c r="H29" s="46"/>
      <c r="I29" s="365" t="s">
        <v>40</v>
      </c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374" t="s">
        <v>112</v>
      </c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575" t="s">
        <v>111</v>
      </c>
      <c r="EF29" s="372"/>
      <c r="EG29" s="372"/>
      <c r="EH29" s="576"/>
      <c r="EI29" s="570"/>
      <c r="EJ29" s="574"/>
      <c r="EK29" s="574"/>
      <c r="EL29" s="571"/>
      <c r="EM29" s="570"/>
      <c r="EN29" s="574"/>
      <c r="EO29" s="574"/>
      <c r="EP29" s="571"/>
      <c r="EQ29" s="570"/>
      <c r="ER29" s="574"/>
      <c r="ES29" s="574"/>
      <c r="ET29" s="571"/>
      <c r="EU29" s="570"/>
      <c r="EV29" s="574"/>
      <c r="EW29" s="574"/>
      <c r="EX29" s="571"/>
      <c r="EY29" s="570"/>
      <c r="EZ29" s="574"/>
      <c r="FA29" s="574"/>
      <c r="FB29" s="571"/>
      <c r="FC29" s="570"/>
      <c r="FD29" s="571"/>
      <c r="FE29" s="570"/>
      <c r="FF29" s="571"/>
      <c r="FG29" s="570"/>
      <c r="FH29" s="571"/>
      <c r="FI29" s="570"/>
      <c r="FJ29" s="571"/>
      <c r="FK29" s="570"/>
      <c r="FL29" s="571"/>
      <c r="FM29" s="570"/>
      <c r="FN29" s="571"/>
      <c r="FO29" s="570"/>
      <c r="FP29" s="571"/>
      <c r="FQ29" s="570"/>
      <c r="FR29" s="571"/>
      <c r="FS29" s="119"/>
      <c r="FT29" s="61"/>
      <c r="FW29" s="141"/>
      <c r="FX29" s="142"/>
      <c r="FY29" s="142"/>
      <c r="FZ29" s="142"/>
      <c r="GA29" s="143"/>
      <c r="GB29" s="488" t="s">
        <v>39</v>
      </c>
      <c r="GC29" s="488"/>
      <c r="GD29" s="488"/>
      <c r="GE29" s="488"/>
      <c r="GF29" s="488"/>
      <c r="GG29" s="488"/>
      <c r="GH29" s="488"/>
      <c r="GI29" s="488"/>
      <c r="GJ29" s="488"/>
      <c r="GK29" s="488"/>
      <c r="GL29" s="488"/>
      <c r="GM29" s="488"/>
      <c r="GN29" s="488"/>
      <c r="GO29" s="488"/>
      <c r="GP29" s="488"/>
      <c r="GQ29" s="488"/>
      <c r="GR29" s="488"/>
      <c r="GS29" s="488"/>
      <c r="GT29" s="488"/>
      <c r="GU29" s="488"/>
      <c r="GV29" s="451">
        <f>+GV23*0.1</f>
        <v>0</v>
      </c>
      <c r="GW29" s="451"/>
      <c r="GX29" s="451"/>
      <c r="GY29" s="451"/>
      <c r="GZ29" s="451"/>
      <c r="HA29" s="451"/>
      <c r="HB29" s="451"/>
      <c r="HC29" s="451"/>
      <c r="HD29" s="451"/>
      <c r="HE29" s="451"/>
      <c r="HF29" s="451"/>
      <c r="HG29" s="451"/>
      <c r="HH29" s="451"/>
      <c r="HI29" s="451"/>
      <c r="HJ29" s="451"/>
      <c r="HK29" s="451"/>
      <c r="HL29" s="451"/>
      <c r="HM29" s="451"/>
      <c r="HN29" s="451"/>
      <c r="HO29" s="451"/>
      <c r="HP29" s="451"/>
      <c r="HQ29" s="451"/>
      <c r="HR29" s="451"/>
      <c r="HS29" s="451"/>
      <c r="HT29" s="451"/>
      <c r="HU29" s="173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5"/>
    </row>
    <row r="30" spans="2:253" s="42" customFormat="1" ht="7.5" customHeight="1">
      <c r="B30" s="48"/>
      <c r="C30" s="46"/>
      <c r="D30" s="46"/>
      <c r="E30" s="46"/>
      <c r="F30" s="46"/>
      <c r="G30" s="46"/>
      <c r="H30" s="49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18"/>
      <c r="DE30" s="118"/>
      <c r="DF30" s="375"/>
      <c r="DG30" s="375"/>
      <c r="DH30" s="375"/>
      <c r="DI30" s="375"/>
      <c r="DJ30" s="375"/>
      <c r="DK30" s="375"/>
      <c r="DL30" s="375"/>
      <c r="DM30" s="375"/>
      <c r="DN30" s="375"/>
      <c r="DO30" s="375"/>
      <c r="DP30" s="375"/>
      <c r="DQ30" s="375"/>
      <c r="DR30" s="375"/>
      <c r="DS30" s="375"/>
      <c r="DT30" s="375"/>
      <c r="DU30" s="375"/>
      <c r="DV30" s="375"/>
      <c r="DW30" s="375"/>
      <c r="DX30" s="375"/>
      <c r="DY30" s="375"/>
      <c r="DZ30" s="375"/>
      <c r="EA30" s="375"/>
      <c r="EB30" s="375"/>
      <c r="EC30" s="375"/>
      <c r="ED30" s="375"/>
      <c r="EE30" s="577"/>
      <c r="EF30" s="373"/>
      <c r="EG30" s="373"/>
      <c r="EH30" s="578"/>
      <c r="EI30" s="572"/>
      <c r="EJ30" s="569"/>
      <c r="EK30" s="569"/>
      <c r="EL30" s="573"/>
      <c r="EM30" s="572"/>
      <c r="EN30" s="569"/>
      <c r="EO30" s="569"/>
      <c r="EP30" s="573"/>
      <c r="EQ30" s="572"/>
      <c r="ER30" s="569"/>
      <c r="ES30" s="569"/>
      <c r="ET30" s="573"/>
      <c r="EU30" s="572"/>
      <c r="EV30" s="569"/>
      <c r="EW30" s="569"/>
      <c r="EX30" s="573"/>
      <c r="EY30" s="572"/>
      <c r="EZ30" s="569"/>
      <c r="FA30" s="569"/>
      <c r="FB30" s="573"/>
      <c r="FC30" s="572"/>
      <c r="FD30" s="573"/>
      <c r="FE30" s="572"/>
      <c r="FF30" s="573"/>
      <c r="FG30" s="572"/>
      <c r="FH30" s="573"/>
      <c r="FI30" s="572"/>
      <c r="FJ30" s="573"/>
      <c r="FK30" s="572"/>
      <c r="FL30" s="573"/>
      <c r="FM30" s="572"/>
      <c r="FN30" s="573"/>
      <c r="FO30" s="572"/>
      <c r="FP30" s="573"/>
      <c r="FQ30" s="572"/>
      <c r="FR30" s="573"/>
      <c r="FS30" s="119"/>
      <c r="FT30" s="111"/>
      <c r="FW30" s="141"/>
      <c r="FX30" s="142"/>
      <c r="FY30" s="142"/>
      <c r="FZ30" s="142"/>
      <c r="GA30" s="143"/>
      <c r="GB30" s="489"/>
      <c r="GC30" s="489"/>
      <c r="GD30" s="489"/>
      <c r="GE30" s="489"/>
      <c r="GF30" s="489"/>
      <c r="GG30" s="489"/>
      <c r="GH30" s="489"/>
      <c r="GI30" s="489"/>
      <c r="GJ30" s="489"/>
      <c r="GK30" s="489"/>
      <c r="GL30" s="489"/>
      <c r="GM30" s="489"/>
      <c r="GN30" s="489"/>
      <c r="GO30" s="489"/>
      <c r="GP30" s="489"/>
      <c r="GQ30" s="489"/>
      <c r="GR30" s="489"/>
      <c r="GS30" s="489"/>
      <c r="GT30" s="489"/>
      <c r="GU30" s="489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173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  <c r="IR30" s="174"/>
      <c r="IS30" s="175"/>
    </row>
    <row r="31" spans="2:253" s="42" customFormat="1" ht="11.25" customHeight="1" thickBot="1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62"/>
      <c r="AJ31" s="62"/>
      <c r="AK31" s="62"/>
      <c r="AL31" s="62"/>
      <c r="AM31" s="62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2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2"/>
      <c r="CB31" s="52"/>
      <c r="CC31" s="52"/>
      <c r="CD31" s="54"/>
      <c r="CE31" s="54"/>
      <c r="CF31" s="54"/>
      <c r="CG31" s="54"/>
      <c r="CH31" s="54"/>
      <c r="CI31" s="54"/>
      <c r="CJ31" s="52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52"/>
      <c r="DU31" s="62"/>
      <c r="DV31" s="62"/>
      <c r="DW31" s="62"/>
      <c r="DX31" s="62"/>
      <c r="DY31" s="62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64"/>
      <c r="FW31" s="141"/>
      <c r="FX31" s="142"/>
      <c r="FY31" s="142"/>
      <c r="FZ31" s="142"/>
      <c r="GA31" s="143"/>
      <c r="GB31" s="147" t="s">
        <v>41</v>
      </c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9"/>
      <c r="GV31" s="286">
        <f>+GV27+GV29</f>
        <v>0</v>
      </c>
      <c r="GW31" s="287"/>
      <c r="GX31" s="287"/>
      <c r="GY31" s="287"/>
      <c r="GZ31" s="287"/>
      <c r="HA31" s="287"/>
      <c r="HB31" s="287"/>
      <c r="HC31" s="287"/>
      <c r="HD31" s="287"/>
      <c r="HE31" s="287"/>
      <c r="HF31" s="287"/>
      <c r="HG31" s="287"/>
      <c r="HH31" s="287"/>
      <c r="HI31" s="287"/>
      <c r="HJ31" s="287"/>
      <c r="HK31" s="287"/>
      <c r="HL31" s="287"/>
      <c r="HM31" s="287"/>
      <c r="HN31" s="287"/>
      <c r="HO31" s="287"/>
      <c r="HP31" s="287"/>
      <c r="HQ31" s="287"/>
      <c r="HR31" s="287"/>
      <c r="HS31" s="287"/>
      <c r="HT31" s="288"/>
      <c r="HU31" s="173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  <c r="IR31" s="174"/>
      <c r="IS31" s="175"/>
    </row>
    <row r="32" spans="50:253" s="42" customFormat="1" ht="11.25" customHeight="1">
      <c r="AX32" s="200" t="s">
        <v>4</v>
      </c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FW32" s="254"/>
      <c r="FX32" s="255"/>
      <c r="FY32" s="255"/>
      <c r="FZ32" s="255"/>
      <c r="GA32" s="256"/>
      <c r="GB32" s="150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2"/>
      <c r="GV32" s="289"/>
      <c r="GW32" s="290"/>
      <c r="GX32" s="290"/>
      <c r="GY32" s="290"/>
      <c r="GZ32" s="290"/>
      <c r="HA32" s="290"/>
      <c r="HB32" s="290"/>
      <c r="HC32" s="290"/>
      <c r="HD32" s="290"/>
      <c r="HE32" s="290"/>
      <c r="HF32" s="290"/>
      <c r="HG32" s="290"/>
      <c r="HH32" s="290"/>
      <c r="HI32" s="290"/>
      <c r="HJ32" s="290"/>
      <c r="HK32" s="290"/>
      <c r="HL32" s="290"/>
      <c r="HM32" s="290"/>
      <c r="HN32" s="290"/>
      <c r="HO32" s="290"/>
      <c r="HP32" s="290"/>
      <c r="HQ32" s="290"/>
      <c r="HR32" s="290"/>
      <c r="HS32" s="290"/>
      <c r="HT32" s="291"/>
      <c r="HU32" s="176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  <c r="IO32" s="177"/>
      <c r="IP32" s="177"/>
      <c r="IQ32" s="177"/>
      <c r="IR32" s="177"/>
      <c r="IS32" s="178"/>
    </row>
    <row r="33" spans="2:253" s="42" customFormat="1" ht="11.25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FW33" s="141" t="s">
        <v>43</v>
      </c>
      <c r="FX33" s="142"/>
      <c r="FY33" s="142"/>
      <c r="FZ33" s="142"/>
      <c r="GA33" s="142"/>
      <c r="GB33" s="488" t="s">
        <v>38</v>
      </c>
      <c r="GC33" s="488"/>
      <c r="GD33" s="488"/>
      <c r="GE33" s="488"/>
      <c r="GF33" s="488"/>
      <c r="GG33" s="488"/>
      <c r="GH33" s="488"/>
      <c r="GI33" s="488"/>
      <c r="GJ33" s="488"/>
      <c r="GK33" s="488"/>
      <c r="GL33" s="488"/>
      <c r="GM33" s="488"/>
      <c r="GN33" s="488"/>
      <c r="GO33" s="488"/>
      <c r="GP33" s="488"/>
      <c r="GQ33" s="488"/>
      <c r="GR33" s="488"/>
      <c r="GS33" s="488"/>
      <c r="GT33" s="488"/>
      <c r="GU33" s="488"/>
      <c r="GV33" s="490">
        <f>+GV21-GV27</f>
        <v>0</v>
      </c>
      <c r="GW33" s="491"/>
      <c r="GX33" s="491"/>
      <c r="GY33" s="491"/>
      <c r="GZ33" s="491"/>
      <c r="HA33" s="491"/>
      <c r="HB33" s="491"/>
      <c r="HC33" s="491"/>
      <c r="HD33" s="491"/>
      <c r="HE33" s="491"/>
      <c r="HF33" s="491"/>
      <c r="HG33" s="491"/>
      <c r="HH33" s="491"/>
      <c r="HI33" s="491"/>
      <c r="HJ33" s="491"/>
      <c r="HK33" s="491"/>
      <c r="HL33" s="491"/>
      <c r="HM33" s="491"/>
      <c r="HN33" s="491"/>
      <c r="HO33" s="491"/>
      <c r="HP33" s="491"/>
      <c r="HQ33" s="491"/>
      <c r="HR33" s="491"/>
      <c r="HS33" s="491"/>
      <c r="HT33" s="492"/>
      <c r="HU33" s="122">
        <v>0.1</v>
      </c>
      <c r="HV33" s="123"/>
      <c r="HW33" s="123"/>
      <c r="HX33" s="123"/>
      <c r="HY33" s="124"/>
      <c r="HZ33" s="442">
        <f>+HZ21</f>
        <v>0</v>
      </c>
      <c r="IA33" s="443"/>
      <c r="IB33" s="443"/>
      <c r="IC33" s="443"/>
      <c r="ID33" s="443"/>
      <c r="IE33" s="443"/>
      <c r="IF33" s="443"/>
      <c r="IG33" s="443"/>
      <c r="IH33" s="443"/>
      <c r="II33" s="443"/>
      <c r="IJ33" s="443"/>
      <c r="IK33" s="443"/>
      <c r="IL33" s="443"/>
      <c r="IM33" s="443"/>
      <c r="IN33" s="443"/>
      <c r="IO33" s="443"/>
      <c r="IP33" s="443"/>
      <c r="IQ33" s="443"/>
      <c r="IR33" s="443"/>
      <c r="IS33" s="444"/>
    </row>
    <row r="34" spans="2:253" s="42" customFormat="1" ht="11.2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FW34" s="141"/>
      <c r="FX34" s="142"/>
      <c r="FY34" s="142"/>
      <c r="FZ34" s="142"/>
      <c r="GA34" s="142"/>
      <c r="GB34" s="489"/>
      <c r="GC34" s="489"/>
      <c r="GD34" s="489"/>
      <c r="GE34" s="489"/>
      <c r="GF34" s="489"/>
      <c r="GG34" s="489"/>
      <c r="GH34" s="489"/>
      <c r="GI34" s="489"/>
      <c r="GJ34" s="489"/>
      <c r="GK34" s="489"/>
      <c r="GL34" s="489"/>
      <c r="GM34" s="489"/>
      <c r="GN34" s="489"/>
      <c r="GO34" s="489"/>
      <c r="GP34" s="489"/>
      <c r="GQ34" s="489"/>
      <c r="GR34" s="489"/>
      <c r="GS34" s="489"/>
      <c r="GT34" s="489"/>
      <c r="GU34" s="489"/>
      <c r="GV34" s="493"/>
      <c r="GW34" s="494"/>
      <c r="GX34" s="494"/>
      <c r="GY34" s="494"/>
      <c r="GZ34" s="494"/>
      <c r="HA34" s="494"/>
      <c r="HB34" s="494"/>
      <c r="HC34" s="494"/>
      <c r="HD34" s="494"/>
      <c r="HE34" s="494"/>
      <c r="HF34" s="494"/>
      <c r="HG34" s="494"/>
      <c r="HH34" s="494"/>
      <c r="HI34" s="494"/>
      <c r="HJ34" s="494"/>
      <c r="HK34" s="494"/>
      <c r="HL34" s="494"/>
      <c r="HM34" s="494"/>
      <c r="HN34" s="494"/>
      <c r="HO34" s="494"/>
      <c r="HP34" s="494"/>
      <c r="HQ34" s="494"/>
      <c r="HR34" s="494"/>
      <c r="HS34" s="494"/>
      <c r="HT34" s="495"/>
      <c r="HU34" s="161"/>
      <c r="HV34" s="162"/>
      <c r="HW34" s="162"/>
      <c r="HX34" s="162"/>
      <c r="HY34" s="163"/>
      <c r="HZ34" s="445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6"/>
      <c r="IL34" s="446"/>
      <c r="IM34" s="446"/>
      <c r="IN34" s="446"/>
      <c r="IO34" s="446"/>
      <c r="IP34" s="446"/>
      <c r="IQ34" s="446"/>
      <c r="IR34" s="446"/>
      <c r="IS34" s="447"/>
    </row>
    <row r="35" spans="2:253" s="42" customFormat="1" ht="11.25" customHeight="1">
      <c r="B35" s="307" t="s">
        <v>11</v>
      </c>
      <c r="C35" s="304"/>
      <c r="D35" s="304"/>
      <c r="E35" s="304"/>
      <c r="F35" s="308"/>
      <c r="G35" s="310" t="s">
        <v>44</v>
      </c>
      <c r="H35" s="311"/>
      <c r="I35" s="311"/>
      <c r="J35" s="311"/>
      <c r="K35" s="312"/>
      <c r="L35" s="314" t="s">
        <v>45</v>
      </c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6"/>
      <c r="AB35" s="318" t="s">
        <v>46</v>
      </c>
      <c r="AC35" s="319"/>
      <c r="AD35" s="319"/>
      <c r="AE35" s="320"/>
      <c r="AF35" s="303" t="s">
        <v>47</v>
      </c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8"/>
      <c r="BW35" s="303" t="s">
        <v>48</v>
      </c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8"/>
      <c r="DN35" s="293" t="s">
        <v>49</v>
      </c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7" t="s">
        <v>84</v>
      </c>
      <c r="EY35" s="298"/>
      <c r="EZ35" s="298"/>
      <c r="FA35" s="298"/>
      <c r="FB35" s="299"/>
      <c r="FC35" s="303" t="s">
        <v>50</v>
      </c>
      <c r="FD35" s="304"/>
      <c r="FE35" s="304"/>
      <c r="FF35" s="304"/>
      <c r="FG35" s="304"/>
      <c r="FH35" s="304"/>
      <c r="FI35" s="304"/>
      <c r="FJ35" s="304"/>
      <c r="FK35" s="304"/>
      <c r="FL35" s="304"/>
      <c r="FM35" s="304"/>
      <c r="FN35" s="304"/>
      <c r="FO35" s="304"/>
      <c r="FP35" s="304"/>
      <c r="FQ35" s="304"/>
      <c r="FR35" s="304"/>
      <c r="FS35" s="304"/>
      <c r="FT35" s="305"/>
      <c r="FW35" s="141"/>
      <c r="FX35" s="142"/>
      <c r="FY35" s="142"/>
      <c r="FZ35" s="142"/>
      <c r="GA35" s="142"/>
      <c r="GB35" s="147" t="s">
        <v>39</v>
      </c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9"/>
      <c r="GV35" s="490">
        <f>+GV23-GV29</f>
        <v>0</v>
      </c>
      <c r="GW35" s="491"/>
      <c r="GX35" s="491"/>
      <c r="GY35" s="491"/>
      <c r="GZ35" s="491"/>
      <c r="HA35" s="491"/>
      <c r="HB35" s="491"/>
      <c r="HC35" s="491"/>
      <c r="HD35" s="491"/>
      <c r="HE35" s="491"/>
      <c r="HF35" s="491"/>
      <c r="HG35" s="491"/>
      <c r="HH35" s="491"/>
      <c r="HI35" s="491"/>
      <c r="HJ35" s="491"/>
      <c r="HK35" s="491"/>
      <c r="HL35" s="491"/>
      <c r="HM35" s="491"/>
      <c r="HN35" s="491"/>
      <c r="HO35" s="491"/>
      <c r="HP35" s="491"/>
      <c r="HQ35" s="491"/>
      <c r="HR35" s="491"/>
      <c r="HS35" s="491"/>
      <c r="HT35" s="492"/>
      <c r="HU35" s="122">
        <v>0.1</v>
      </c>
      <c r="HV35" s="123"/>
      <c r="HW35" s="123"/>
      <c r="HX35" s="123"/>
      <c r="HY35" s="124"/>
      <c r="HZ35" s="442">
        <f>+HZ23</f>
        <v>0</v>
      </c>
      <c r="IA35" s="443"/>
      <c r="IB35" s="443"/>
      <c r="IC35" s="443"/>
      <c r="ID35" s="443"/>
      <c r="IE35" s="443"/>
      <c r="IF35" s="443"/>
      <c r="IG35" s="443"/>
      <c r="IH35" s="443"/>
      <c r="II35" s="443"/>
      <c r="IJ35" s="443"/>
      <c r="IK35" s="443"/>
      <c r="IL35" s="443"/>
      <c r="IM35" s="443"/>
      <c r="IN35" s="443"/>
      <c r="IO35" s="443"/>
      <c r="IP35" s="443"/>
      <c r="IQ35" s="443"/>
      <c r="IR35" s="443"/>
      <c r="IS35" s="444"/>
    </row>
    <row r="36" spans="2:253" s="42" customFormat="1" ht="11.25" customHeight="1">
      <c r="B36" s="309"/>
      <c r="C36" s="151"/>
      <c r="D36" s="151"/>
      <c r="E36" s="151"/>
      <c r="F36" s="152"/>
      <c r="G36" s="313"/>
      <c r="H36" s="255"/>
      <c r="I36" s="255"/>
      <c r="J36" s="255"/>
      <c r="K36" s="256"/>
      <c r="L36" s="317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2"/>
      <c r="AB36" s="321"/>
      <c r="AC36" s="322"/>
      <c r="AD36" s="322"/>
      <c r="AE36" s="323"/>
      <c r="AF36" s="150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2"/>
      <c r="BW36" s="150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2"/>
      <c r="DN36" s="295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300"/>
      <c r="EY36" s="301"/>
      <c r="EZ36" s="301"/>
      <c r="FA36" s="301"/>
      <c r="FB36" s="302"/>
      <c r="FC36" s="150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306"/>
      <c r="FW36" s="141"/>
      <c r="FX36" s="142"/>
      <c r="FY36" s="142"/>
      <c r="FZ36" s="142"/>
      <c r="GA36" s="142"/>
      <c r="GB36" s="150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2"/>
      <c r="GV36" s="493"/>
      <c r="GW36" s="494"/>
      <c r="GX36" s="494"/>
      <c r="GY36" s="494"/>
      <c r="GZ36" s="494"/>
      <c r="HA36" s="494"/>
      <c r="HB36" s="494"/>
      <c r="HC36" s="494"/>
      <c r="HD36" s="494"/>
      <c r="HE36" s="494"/>
      <c r="HF36" s="494"/>
      <c r="HG36" s="494"/>
      <c r="HH36" s="494"/>
      <c r="HI36" s="494"/>
      <c r="HJ36" s="494"/>
      <c r="HK36" s="494"/>
      <c r="HL36" s="494"/>
      <c r="HM36" s="494"/>
      <c r="HN36" s="494"/>
      <c r="HO36" s="494"/>
      <c r="HP36" s="494"/>
      <c r="HQ36" s="494"/>
      <c r="HR36" s="494"/>
      <c r="HS36" s="494"/>
      <c r="HT36" s="495"/>
      <c r="HU36" s="161"/>
      <c r="HV36" s="162"/>
      <c r="HW36" s="162"/>
      <c r="HX36" s="162"/>
      <c r="HY36" s="163"/>
      <c r="HZ36" s="445"/>
      <c r="IA36" s="446"/>
      <c r="IB36" s="446"/>
      <c r="IC36" s="446"/>
      <c r="ID36" s="446"/>
      <c r="IE36" s="446"/>
      <c r="IF36" s="446"/>
      <c r="IG36" s="446"/>
      <c r="IH36" s="446"/>
      <c r="II36" s="446"/>
      <c r="IJ36" s="446"/>
      <c r="IK36" s="446"/>
      <c r="IL36" s="446"/>
      <c r="IM36" s="446"/>
      <c r="IN36" s="446"/>
      <c r="IO36" s="446"/>
      <c r="IP36" s="446"/>
      <c r="IQ36" s="446"/>
      <c r="IR36" s="446"/>
      <c r="IS36" s="447"/>
    </row>
    <row r="37" spans="2:253" s="42" customFormat="1" ht="11.25" customHeight="1">
      <c r="B37" s="324">
        <v>1</v>
      </c>
      <c r="C37" s="148"/>
      <c r="D37" s="148"/>
      <c r="E37" s="148"/>
      <c r="F37" s="149"/>
      <c r="G37" s="325"/>
      <c r="H37" s="325"/>
      <c r="I37" s="325"/>
      <c r="J37" s="325"/>
      <c r="K37" s="325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7"/>
      <c r="AC37" s="327"/>
      <c r="AD37" s="327"/>
      <c r="AE37" s="327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147"/>
      <c r="CM37" s="148"/>
      <c r="CN37" s="149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328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329"/>
      <c r="EY37" s="301"/>
      <c r="EZ37" s="301"/>
      <c r="FA37" s="301"/>
      <c r="FB37" s="302"/>
      <c r="FC37" s="292"/>
      <c r="FD37" s="292"/>
      <c r="FE37" s="292"/>
      <c r="FF37" s="292"/>
      <c r="FG37" s="330"/>
      <c r="FH37" s="331"/>
      <c r="FI37" s="331"/>
      <c r="FJ37" s="332"/>
      <c r="FK37" s="292"/>
      <c r="FL37" s="292"/>
      <c r="FM37" s="330"/>
      <c r="FN37" s="331"/>
      <c r="FO37" s="331"/>
      <c r="FP37" s="332"/>
      <c r="FQ37" s="292"/>
      <c r="FR37" s="292"/>
      <c r="FS37" s="292"/>
      <c r="FT37" s="330"/>
      <c r="FW37" s="141"/>
      <c r="FX37" s="142"/>
      <c r="FY37" s="142"/>
      <c r="FZ37" s="142"/>
      <c r="GA37" s="142"/>
      <c r="GB37" s="350" t="s">
        <v>41</v>
      </c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3"/>
      <c r="GV37" s="490">
        <f>+GV33+GV35</f>
        <v>0</v>
      </c>
      <c r="GW37" s="491"/>
      <c r="GX37" s="491"/>
      <c r="GY37" s="491"/>
      <c r="GZ37" s="491"/>
      <c r="HA37" s="491"/>
      <c r="HB37" s="491"/>
      <c r="HC37" s="491"/>
      <c r="HD37" s="491"/>
      <c r="HE37" s="491"/>
      <c r="HF37" s="491"/>
      <c r="HG37" s="491"/>
      <c r="HH37" s="491"/>
      <c r="HI37" s="491"/>
      <c r="HJ37" s="491"/>
      <c r="HK37" s="491"/>
      <c r="HL37" s="491"/>
      <c r="HM37" s="491"/>
      <c r="HN37" s="491"/>
      <c r="HO37" s="491"/>
      <c r="HP37" s="491"/>
      <c r="HQ37" s="491"/>
      <c r="HR37" s="491"/>
      <c r="HS37" s="491"/>
      <c r="HT37" s="492"/>
      <c r="HU37" s="122">
        <v>0.1</v>
      </c>
      <c r="HV37" s="123"/>
      <c r="HW37" s="123"/>
      <c r="HX37" s="123"/>
      <c r="HY37" s="124"/>
      <c r="HZ37" s="442">
        <f>+HZ33+HZ35</f>
        <v>0</v>
      </c>
      <c r="IA37" s="443"/>
      <c r="IB37" s="443"/>
      <c r="IC37" s="443"/>
      <c r="ID37" s="443"/>
      <c r="IE37" s="443"/>
      <c r="IF37" s="443"/>
      <c r="IG37" s="443"/>
      <c r="IH37" s="443"/>
      <c r="II37" s="443"/>
      <c r="IJ37" s="443"/>
      <c r="IK37" s="443"/>
      <c r="IL37" s="443"/>
      <c r="IM37" s="443"/>
      <c r="IN37" s="443"/>
      <c r="IO37" s="443"/>
      <c r="IP37" s="443"/>
      <c r="IQ37" s="443"/>
      <c r="IR37" s="443"/>
      <c r="IS37" s="444"/>
    </row>
    <row r="38" spans="2:253" s="42" customFormat="1" ht="11.25" customHeight="1" thickBot="1">
      <c r="B38" s="309"/>
      <c r="C38" s="151"/>
      <c r="D38" s="151"/>
      <c r="E38" s="151"/>
      <c r="F38" s="152"/>
      <c r="G38" s="325"/>
      <c r="H38" s="325"/>
      <c r="I38" s="325"/>
      <c r="J38" s="325"/>
      <c r="K38" s="325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7"/>
      <c r="AC38" s="327"/>
      <c r="AD38" s="327"/>
      <c r="AE38" s="327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150"/>
      <c r="CM38" s="151"/>
      <c r="CN38" s="15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5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300"/>
      <c r="EY38" s="301"/>
      <c r="EZ38" s="301"/>
      <c r="FA38" s="301"/>
      <c r="FB38" s="302"/>
      <c r="FC38" s="292"/>
      <c r="FD38" s="292"/>
      <c r="FE38" s="292"/>
      <c r="FF38" s="292"/>
      <c r="FG38" s="330"/>
      <c r="FH38" s="331"/>
      <c r="FI38" s="331"/>
      <c r="FJ38" s="332"/>
      <c r="FK38" s="292"/>
      <c r="FL38" s="292"/>
      <c r="FM38" s="330"/>
      <c r="FN38" s="331"/>
      <c r="FO38" s="331"/>
      <c r="FP38" s="332"/>
      <c r="FQ38" s="292"/>
      <c r="FR38" s="292"/>
      <c r="FS38" s="292"/>
      <c r="FT38" s="330"/>
      <c r="FW38" s="144"/>
      <c r="FX38" s="145"/>
      <c r="FY38" s="145"/>
      <c r="FZ38" s="145"/>
      <c r="GA38" s="145"/>
      <c r="GB38" s="333"/>
      <c r="GC38" s="334"/>
      <c r="GD38" s="334"/>
      <c r="GE38" s="334"/>
      <c r="GF38" s="334"/>
      <c r="GG38" s="334"/>
      <c r="GH38" s="334"/>
      <c r="GI38" s="334"/>
      <c r="GJ38" s="334"/>
      <c r="GK38" s="334"/>
      <c r="GL38" s="334"/>
      <c r="GM38" s="334"/>
      <c r="GN38" s="334"/>
      <c r="GO38" s="334"/>
      <c r="GP38" s="334"/>
      <c r="GQ38" s="334"/>
      <c r="GR38" s="334"/>
      <c r="GS38" s="334"/>
      <c r="GT38" s="334"/>
      <c r="GU38" s="335"/>
      <c r="GV38" s="496"/>
      <c r="GW38" s="497"/>
      <c r="GX38" s="497"/>
      <c r="GY38" s="497"/>
      <c r="GZ38" s="497"/>
      <c r="HA38" s="497"/>
      <c r="HB38" s="497"/>
      <c r="HC38" s="497"/>
      <c r="HD38" s="497"/>
      <c r="HE38" s="497"/>
      <c r="HF38" s="497"/>
      <c r="HG38" s="497"/>
      <c r="HH38" s="497"/>
      <c r="HI38" s="497"/>
      <c r="HJ38" s="497"/>
      <c r="HK38" s="497"/>
      <c r="HL38" s="497"/>
      <c r="HM38" s="497"/>
      <c r="HN38" s="497"/>
      <c r="HO38" s="497"/>
      <c r="HP38" s="497"/>
      <c r="HQ38" s="497"/>
      <c r="HR38" s="497"/>
      <c r="HS38" s="497"/>
      <c r="HT38" s="498"/>
      <c r="HU38" s="125"/>
      <c r="HV38" s="126"/>
      <c r="HW38" s="126"/>
      <c r="HX38" s="126"/>
      <c r="HY38" s="127"/>
      <c r="HZ38" s="453"/>
      <c r="IA38" s="454"/>
      <c r="IB38" s="454"/>
      <c r="IC38" s="454"/>
      <c r="ID38" s="454"/>
      <c r="IE38" s="454"/>
      <c r="IF38" s="454"/>
      <c r="IG38" s="454"/>
      <c r="IH38" s="454"/>
      <c r="II38" s="454"/>
      <c r="IJ38" s="454"/>
      <c r="IK38" s="454"/>
      <c r="IL38" s="454"/>
      <c r="IM38" s="454"/>
      <c r="IN38" s="454"/>
      <c r="IO38" s="454"/>
      <c r="IP38" s="454"/>
      <c r="IQ38" s="454"/>
      <c r="IR38" s="454"/>
      <c r="IS38" s="455"/>
    </row>
    <row r="39" spans="2:205" s="42" customFormat="1" ht="11.25" customHeight="1">
      <c r="B39" s="339">
        <v>2</v>
      </c>
      <c r="C39" s="340"/>
      <c r="D39" s="340"/>
      <c r="E39" s="340"/>
      <c r="F39" s="340"/>
      <c r="G39" s="147"/>
      <c r="H39" s="148"/>
      <c r="I39" s="148"/>
      <c r="J39" s="148"/>
      <c r="K39" s="149"/>
      <c r="L39" s="147"/>
      <c r="M39" s="148"/>
      <c r="N39" s="148"/>
      <c r="O39" s="149"/>
      <c r="P39" s="147"/>
      <c r="Q39" s="148"/>
      <c r="R39" s="148"/>
      <c r="S39" s="149"/>
      <c r="T39" s="147"/>
      <c r="U39" s="148"/>
      <c r="V39" s="148"/>
      <c r="W39" s="149"/>
      <c r="X39" s="147"/>
      <c r="Y39" s="148"/>
      <c r="Z39" s="148"/>
      <c r="AA39" s="149"/>
      <c r="AB39" s="147"/>
      <c r="AC39" s="148"/>
      <c r="AD39" s="148"/>
      <c r="AE39" s="149"/>
      <c r="AF39" s="147"/>
      <c r="AG39" s="148"/>
      <c r="AH39" s="149"/>
      <c r="AI39" s="147"/>
      <c r="AJ39" s="148"/>
      <c r="AK39" s="149"/>
      <c r="AL39" s="147"/>
      <c r="AM39" s="148"/>
      <c r="AN39" s="149"/>
      <c r="AO39" s="147"/>
      <c r="AP39" s="148"/>
      <c r="AQ39" s="149"/>
      <c r="AR39" s="147"/>
      <c r="AS39" s="148"/>
      <c r="AT39" s="149"/>
      <c r="AU39" s="147"/>
      <c r="AV39" s="148"/>
      <c r="AW39" s="149"/>
      <c r="AX39" s="341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3"/>
      <c r="BW39" s="147"/>
      <c r="BX39" s="148"/>
      <c r="BY39" s="149"/>
      <c r="BZ39" s="147"/>
      <c r="CA39" s="148"/>
      <c r="CB39" s="149"/>
      <c r="CC39" s="147"/>
      <c r="CD39" s="148"/>
      <c r="CE39" s="149"/>
      <c r="CF39" s="147"/>
      <c r="CG39" s="148"/>
      <c r="CH39" s="149"/>
      <c r="CI39" s="147"/>
      <c r="CJ39" s="148"/>
      <c r="CK39" s="149"/>
      <c r="CL39" s="147"/>
      <c r="CM39" s="148"/>
      <c r="CN39" s="149"/>
      <c r="CO39" s="147"/>
      <c r="CP39" s="148"/>
      <c r="CQ39" s="149"/>
      <c r="CR39" s="341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3"/>
      <c r="DN39" s="328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329"/>
      <c r="EY39" s="301"/>
      <c r="EZ39" s="301"/>
      <c r="FA39" s="301"/>
      <c r="FB39" s="302"/>
      <c r="FC39" s="147"/>
      <c r="FD39" s="149"/>
      <c r="FE39" s="147"/>
      <c r="FF39" s="149"/>
      <c r="FG39" s="147"/>
      <c r="FH39" s="347"/>
      <c r="FI39" s="324"/>
      <c r="FJ39" s="149"/>
      <c r="FK39" s="147"/>
      <c r="FL39" s="149"/>
      <c r="FM39" s="147"/>
      <c r="FN39" s="347"/>
      <c r="FO39" s="324"/>
      <c r="FP39" s="149"/>
      <c r="FQ39" s="147"/>
      <c r="FR39" s="149"/>
      <c r="FS39" s="147"/>
      <c r="FT39" s="347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</row>
    <row r="40" spans="2:253" s="42" customFormat="1" ht="11.25" customHeight="1">
      <c r="B40" s="339"/>
      <c r="C40" s="340"/>
      <c r="D40" s="340"/>
      <c r="E40" s="340"/>
      <c r="F40" s="340"/>
      <c r="G40" s="150"/>
      <c r="H40" s="151"/>
      <c r="I40" s="151"/>
      <c r="J40" s="151"/>
      <c r="K40" s="152"/>
      <c r="L40" s="150"/>
      <c r="M40" s="151"/>
      <c r="N40" s="151"/>
      <c r="O40" s="152"/>
      <c r="P40" s="150"/>
      <c r="Q40" s="151"/>
      <c r="R40" s="151"/>
      <c r="S40" s="152"/>
      <c r="T40" s="150"/>
      <c r="U40" s="151"/>
      <c r="V40" s="151"/>
      <c r="W40" s="152"/>
      <c r="X40" s="150"/>
      <c r="Y40" s="151"/>
      <c r="Z40" s="151"/>
      <c r="AA40" s="152"/>
      <c r="AB40" s="150"/>
      <c r="AC40" s="151"/>
      <c r="AD40" s="151"/>
      <c r="AE40" s="152"/>
      <c r="AF40" s="150"/>
      <c r="AG40" s="151"/>
      <c r="AH40" s="152"/>
      <c r="AI40" s="150"/>
      <c r="AJ40" s="151"/>
      <c r="AK40" s="152"/>
      <c r="AL40" s="150"/>
      <c r="AM40" s="151"/>
      <c r="AN40" s="152"/>
      <c r="AO40" s="150"/>
      <c r="AP40" s="151"/>
      <c r="AQ40" s="152"/>
      <c r="AR40" s="150"/>
      <c r="AS40" s="151"/>
      <c r="AT40" s="152"/>
      <c r="AU40" s="150"/>
      <c r="AV40" s="151"/>
      <c r="AW40" s="152"/>
      <c r="AX40" s="344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  <c r="BP40" s="345"/>
      <c r="BQ40" s="345"/>
      <c r="BR40" s="345"/>
      <c r="BS40" s="345"/>
      <c r="BT40" s="345"/>
      <c r="BU40" s="345"/>
      <c r="BV40" s="346"/>
      <c r="BW40" s="150"/>
      <c r="BX40" s="151"/>
      <c r="BY40" s="152"/>
      <c r="BZ40" s="150"/>
      <c r="CA40" s="151"/>
      <c r="CB40" s="152"/>
      <c r="CC40" s="150"/>
      <c r="CD40" s="151"/>
      <c r="CE40" s="152"/>
      <c r="CF40" s="150"/>
      <c r="CG40" s="151"/>
      <c r="CH40" s="152"/>
      <c r="CI40" s="150"/>
      <c r="CJ40" s="151"/>
      <c r="CK40" s="152"/>
      <c r="CL40" s="150"/>
      <c r="CM40" s="151"/>
      <c r="CN40" s="152"/>
      <c r="CO40" s="150"/>
      <c r="CP40" s="151"/>
      <c r="CQ40" s="152"/>
      <c r="CR40" s="344"/>
      <c r="CS40" s="345"/>
      <c r="CT40" s="345"/>
      <c r="CU40" s="345"/>
      <c r="CV40" s="345"/>
      <c r="CW40" s="345"/>
      <c r="CX40" s="345"/>
      <c r="CY40" s="345"/>
      <c r="CZ40" s="345"/>
      <c r="DA40" s="345"/>
      <c r="DB40" s="345"/>
      <c r="DC40" s="345"/>
      <c r="DD40" s="345"/>
      <c r="DE40" s="345"/>
      <c r="DF40" s="345"/>
      <c r="DG40" s="345"/>
      <c r="DH40" s="345"/>
      <c r="DI40" s="345"/>
      <c r="DJ40" s="345"/>
      <c r="DK40" s="345"/>
      <c r="DL40" s="345"/>
      <c r="DM40" s="346"/>
      <c r="DN40" s="295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300"/>
      <c r="EY40" s="301"/>
      <c r="EZ40" s="301"/>
      <c r="FA40" s="301"/>
      <c r="FB40" s="302"/>
      <c r="FC40" s="150"/>
      <c r="FD40" s="152"/>
      <c r="FE40" s="150"/>
      <c r="FF40" s="152"/>
      <c r="FG40" s="150"/>
      <c r="FH40" s="306"/>
      <c r="FI40" s="309"/>
      <c r="FJ40" s="152"/>
      <c r="FK40" s="150"/>
      <c r="FL40" s="152"/>
      <c r="FM40" s="150"/>
      <c r="FN40" s="306"/>
      <c r="FO40" s="309"/>
      <c r="FP40" s="152"/>
      <c r="FQ40" s="150"/>
      <c r="FR40" s="152"/>
      <c r="FS40" s="150"/>
      <c r="FT40" s="306"/>
      <c r="FW40" s="46"/>
      <c r="FX40" s="46"/>
      <c r="FY40" s="46"/>
      <c r="FZ40" s="46"/>
      <c r="GA40" s="46"/>
      <c r="GB40" s="46"/>
      <c r="GC40" s="46"/>
      <c r="GD40" s="46"/>
      <c r="GE40" s="46"/>
      <c r="GF40" s="348" t="s">
        <v>51</v>
      </c>
      <c r="GG40" s="139"/>
      <c r="GH40" s="139"/>
      <c r="GI40" s="139"/>
      <c r="GJ40" s="140"/>
      <c r="GK40" s="147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7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9"/>
      <c r="HM40" s="348" t="s">
        <v>73</v>
      </c>
      <c r="HN40" s="139"/>
      <c r="HO40" s="139"/>
      <c r="HP40" s="139"/>
      <c r="HQ40" s="140"/>
      <c r="HR40" s="147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7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9"/>
    </row>
    <row r="41" spans="2:253" s="42" customFormat="1" ht="11.25" customHeight="1">
      <c r="B41" s="354">
        <v>3</v>
      </c>
      <c r="C41" s="212"/>
      <c r="D41" s="212"/>
      <c r="E41" s="212"/>
      <c r="F41" s="212"/>
      <c r="G41" s="147"/>
      <c r="H41" s="148"/>
      <c r="I41" s="148"/>
      <c r="J41" s="148"/>
      <c r="K41" s="149"/>
      <c r="L41" s="147"/>
      <c r="M41" s="148"/>
      <c r="N41" s="148"/>
      <c r="O41" s="149"/>
      <c r="P41" s="147"/>
      <c r="Q41" s="148"/>
      <c r="R41" s="148"/>
      <c r="S41" s="149"/>
      <c r="T41" s="147"/>
      <c r="U41" s="148"/>
      <c r="V41" s="148"/>
      <c r="W41" s="149"/>
      <c r="X41" s="147"/>
      <c r="Y41" s="148"/>
      <c r="Z41" s="148"/>
      <c r="AA41" s="149"/>
      <c r="AB41" s="147"/>
      <c r="AC41" s="148"/>
      <c r="AD41" s="148"/>
      <c r="AE41" s="149"/>
      <c r="AF41" s="147"/>
      <c r="AG41" s="148"/>
      <c r="AH41" s="149"/>
      <c r="AI41" s="147"/>
      <c r="AJ41" s="148"/>
      <c r="AK41" s="149"/>
      <c r="AL41" s="147"/>
      <c r="AM41" s="148"/>
      <c r="AN41" s="149"/>
      <c r="AO41" s="147"/>
      <c r="AP41" s="148"/>
      <c r="AQ41" s="149"/>
      <c r="AR41" s="147"/>
      <c r="AS41" s="148"/>
      <c r="AT41" s="149"/>
      <c r="AU41" s="147"/>
      <c r="AV41" s="148"/>
      <c r="AW41" s="149"/>
      <c r="AX41" s="341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3"/>
      <c r="BW41" s="147"/>
      <c r="BX41" s="148"/>
      <c r="BY41" s="149"/>
      <c r="BZ41" s="147"/>
      <c r="CA41" s="148"/>
      <c r="CB41" s="149"/>
      <c r="CC41" s="147"/>
      <c r="CD41" s="148"/>
      <c r="CE41" s="149"/>
      <c r="CF41" s="147"/>
      <c r="CG41" s="148"/>
      <c r="CH41" s="149"/>
      <c r="CI41" s="147"/>
      <c r="CJ41" s="148"/>
      <c r="CK41" s="149"/>
      <c r="CL41" s="147"/>
      <c r="CM41" s="148"/>
      <c r="CN41" s="149"/>
      <c r="CO41" s="147"/>
      <c r="CP41" s="148"/>
      <c r="CQ41" s="149"/>
      <c r="CR41" s="341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3"/>
      <c r="DN41" s="328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329"/>
      <c r="EY41" s="301"/>
      <c r="EZ41" s="301"/>
      <c r="FA41" s="301"/>
      <c r="FB41" s="302"/>
      <c r="FC41" s="147"/>
      <c r="FD41" s="149"/>
      <c r="FE41" s="147"/>
      <c r="FF41" s="149"/>
      <c r="FG41" s="147"/>
      <c r="FH41" s="347"/>
      <c r="FI41" s="324"/>
      <c r="FJ41" s="149"/>
      <c r="FK41" s="147"/>
      <c r="FL41" s="149"/>
      <c r="FM41" s="147"/>
      <c r="FN41" s="347"/>
      <c r="FO41" s="324"/>
      <c r="FP41" s="149"/>
      <c r="FQ41" s="147"/>
      <c r="FR41" s="149"/>
      <c r="FS41" s="147"/>
      <c r="FT41" s="347"/>
      <c r="FW41" s="46"/>
      <c r="FX41" s="46"/>
      <c r="FY41" s="46"/>
      <c r="FZ41" s="46"/>
      <c r="GA41" s="46"/>
      <c r="GB41" s="46"/>
      <c r="GC41" s="46"/>
      <c r="GD41" s="46"/>
      <c r="GE41" s="46"/>
      <c r="GF41" s="349"/>
      <c r="GG41" s="142"/>
      <c r="GH41" s="142"/>
      <c r="GI41" s="142"/>
      <c r="GJ41" s="143"/>
      <c r="GK41" s="350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350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3"/>
      <c r="HM41" s="349"/>
      <c r="HN41" s="142"/>
      <c r="HO41" s="142"/>
      <c r="HP41" s="142"/>
      <c r="HQ41" s="143"/>
      <c r="HR41" s="350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350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3"/>
    </row>
    <row r="42" spans="2:253" s="42" customFormat="1" ht="11.25" customHeight="1">
      <c r="B42" s="354"/>
      <c r="C42" s="212"/>
      <c r="D42" s="212"/>
      <c r="E42" s="212"/>
      <c r="F42" s="212"/>
      <c r="G42" s="150"/>
      <c r="H42" s="151"/>
      <c r="I42" s="151"/>
      <c r="J42" s="151"/>
      <c r="K42" s="152"/>
      <c r="L42" s="150"/>
      <c r="M42" s="151"/>
      <c r="N42" s="151"/>
      <c r="O42" s="152"/>
      <c r="P42" s="150"/>
      <c r="Q42" s="151"/>
      <c r="R42" s="151"/>
      <c r="S42" s="152"/>
      <c r="T42" s="150"/>
      <c r="U42" s="151"/>
      <c r="V42" s="151"/>
      <c r="W42" s="152"/>
      <c r="X42" s="150"/>
      <c r="Y42" s="151"/>
      <c r="Z42" s="151"/>
      <c r="AA42" s="152"/>
      <c r="AB42" s="150"/>
      <c r="AC42" s="151"/>
      <c r="AD42" s="151"/>
      <c r="AE42" s="152"/>
      <c r="AF42" s="150"/>
      <c r="AG42" s="151"/>
      <c r="AH42" s="152"/>
      <c r="AI42" s="150"/>
      <c r="AJ42" s="151"/>
      <c r="AK42" s="152"/>
      <c r="AL42" s="150"/>
      <c r="AM42" s="151"/>
      <c r="AN42" s="152"/>
      <c r="AO42" s="150"/>
      <c r="AP42" s="151"/>
      <c r="AQ42" s="152"/>
      <c r="AR42" s="150"/>
      <c r="AS42" s="151"/>
      <c r="AT42" s="152"/>
      <c r="AU42" s="150"/>
      <c r="AV42" s="151"/>
      <c r="AW42" s="152"/>
      <c r="AX42" s="344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6"/>
      <c r="BW42" s="150"/>
      <c r="BX42" s="151"/>
      <c r="BY42" s="152"/>
      <c r="BZ42" s="150"/>
      <c r="CA42" s="151"/>
      <c r="CB42" s="152"/>
      <c r="CC42" s="150"/>
      <c r="CD42" s="151"/>
      <c r="CE42" s="152"/>
      <c r="CF42" s="150"/>
      <c r="CG42" s="151"/>
      <c r="CH42" s="152"/>
      <c r="CI42" s="150"/>
      <c r="CJ42" s="151"/>
      <c r="CK42" s="152"/>
      <c r="CL42" s="150"/>
      <c r="CM42" s="151"/>
      <c r="CN42" s="152"/>
      <c r="CO42" s="150"/>
      <c r="CP42" s="151"/>
      <c r="CQ42" s="152"/>
      <c r="CR42" s="344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5"/>
      <c r="DE42" s="345"/>
      <c r="DF42" s="345"/>
      <c r="DG42" s="345"/>
      <c r="DH42" s="345"/>
      <c r="DI42" s="345"/>
      <c r="DJ42" s="345"/>
      <c r="DK42" s="345"/>
      <c r="DL42" s="345"/>
      <c r="DM42" s="346"/>
      <c r="DN42" s="295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  <c r="EC42" s="296"/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300"/>
      <c r="EY42" s="301"/>
      <c r="EZ42" s="301"/>
      <c r="FA42" s="301"/>
      <c r="FB42" s="302"/>
      <c r="FC42" s="150"/>
      <c r="FD42" s="152"/>
      <c r="FE42" s="150"/>
      <c r="FF42" s="152"/>
      <c r="FG42" s="150"/>
      <c r="FH42" s="306"/>
      <c r="FI42" s="309"/>
      <c r="FJ42" s="152"/>
      <c r="FK42" s="150"/>
      <c r="FL42" s="152"/>
      <c r="FM42" s="150"/>
      <c r="FN42" s="306"/>
      <c r="FO42" s="309"/>
      <c r="FP42" s="152"/>
      <c r="FQ42" s="150"/>
      <c r="FR42" s="152"/>
      <c r="FS42" s="150"/>
      <c r="FT42" s="306"/>
      <c r="FW42" s="46"/>
      <c r="FX42" s="46"/>
      <c r="FY42" s="46"/>
      <c r="FZ42" s="46"/>
      <c r="GA42" s="46"/>
      <c r="GB42" s="46"/>
      <c r="GC42" s="46"/>
      <c r="GD42" s="46"/>
      <c r="GE42" s="46"/>
      <c r="GF42" s="349"/>
      <c r="GG42" s="142"/>
      <c r="GH42" s="142"/>
      <c r="GI42" s="142"/>
      <c r="GJ42" s="143"/>
      <c r="GK42" s="350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350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3"/>
      <c r="HM42" s="349"/>
      <c r="HN42" s="142"/>
      <c r="HO42" s="142"/>
      <c r="HP42" s="142"/>
      <c r="HQ42" s="143"/>
      <c r="HR42" s="350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350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3"/>
    </row>
    <row r="43" spans="2:253" s="42" customFormat="1" ht="11.25" customHeight="1">
      <c r="B43" s="324">
        <v>4</v>
      </c>
      <c r="C43" s="148"/>
      <c r="D43" s="148"/>
      <c r="E43" s="148"/>
      <c r="F43" s="148"/>
      <c r="G43" s="147"/>
      <c r="H43" s="148"/>
      <c r="I43" s="148"/>
      <c r="J43" s="148"/>
      <c r="K43" s="149"/>
      <c r="L43" s="147"/>
      <c r="M43" s="148"/>
      <c r="N43" s="148"/>
      <c r="O43" s="149"/>
      <c r="P43" s="147"/>
      <c r="Q43" s="148"/>
      <c r="R43" s="148"/>
      <c r="S43" s="149"/>
      <c r="T43" s="147"/>
      <c r="U43" s="148"/>
      <c r="V43" s="148"/>
      <c r="W43" s="149"/>
      <c r="X43" s="147"/>
      <c r="Y43" s="148"/>
      <c r="Z43" s="148"/>
      <c r="AA43" s="149"/>
      <c r="AB43" s="147"/>
      <c r="AC43" s="148"/>
      <c r="AD43" s="148"/>
      <c r="AE43" s="149"/>
      <c r="AF43" s="147"/>
      <c r="AG43" s="148"/>
      <c r="AH43" s="149"/>
      <c r="AI43" s="147"/>
      <c r="AJ43" s="148"/>
      <c r="AK43" s="149"/>
      <c r="AL43" s="147"/>
      <c r="AM43" s="148"/>
      <c r="AN43" s="149"/>
      <c r="AO43" s="147"/>
      <c r="AP43" s="148"/>
      <c r="AQ43" s="149"/>
      <c r="AR43" s="147"/>
      <c r="AS43" s="148"/>
      <c r="AT43" s="149"/>
      <c r="AU43" s="147"/>
      <c r="AV43" s="148"/>
      <c r="AW43" s="149"/>
      <c r="AX43" s="341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3"/>
      <c r="BW43" s="147"/>
      <c r="BX43" s="148"/>
      <c r="BY43" s="149"/>
      <c r="BZ43" s="147"/>
      <c r="CA43" s="148"/>
      <c r="CB43" s="149"/>
      <c r="CC43" s="147"/>
      <c r="CD43" s="148"/>
      <c r="CE43" s="149"/>
      <c r="CF43" s="147"/>
      <c r="CG43" s="148"/>
      <c r="CH43" s="149"/>
      <c r="CI43" s="147"/>
      <c r="CJ43" s="148"/>
      <c r="CK43" s="149"/>
      <c r="CL43" s="147"/>
      <c r="CM43" s="148"/>
      <c r="CN43" s="149"/>
      <c r="CO43" s="147"/>
      <c r="CP43" s="148"/>
      <c r="CQ43" s="149"/>
      <c r="CR43" s="341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/>
      <c r="DH43" s="342"/>
      <c r="DI43" s="342"/>
      <c r="DJ43" s="342"/>
      <c r="DK43" s="342"/>
      <c r="DL43" s="342"/>
      <c r="DM43" s="343"/>
      <c r="DN43" s="328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329"/>
      <c r="EY43" s="301"/>
      <c r="EZ43" s="301"/>
      <c r="FA43" s="301"/>
      <c r="FB43" s="302"/>
      <c r="FC43" s="147"/>
      <c r="FD43" s="149"/>
      <c r="FE43" s="147"/>
      <c r="FF43" s="149"/>
      <c r="FG43" s="147"/>
      <c r="FH43" s="347"/>
      <c r="FI43" s="324"/>
      <c r="FJ43" s="149"/>
      <c r="FK43" s="147"/>
      <c r="FL43" s="149"/>
      <c r="FM43" s="147"/>
      <c r="FN43" s="347"/>
      <c r="FO43" s="324"/>
      <c r="FP43" s="149"/>
      <c r="FQ43" s="147"/>
      <c r="FR43" s="149"/>
      <c r="FS43" s="147"/>
      <c r="FT43" s="347"/>
      <c r="FW43" s="46"/>
      <c r="FX43" s="46"/>
      <c r="FY43" s="46"/>
      <c r="FZ43" s="46"/>
      <c r="GA43" s="46"/>
      <c r="GB43" s="46"/>
      <c r="GC43" s="46"/>
      <c r="GD43" s="46"/>
      <c r="GE43" s="46"/>
      <c r="GF43" s="349"/>
      <c r="GG43" s="142"/>
      <c r="GH43" s="142"/>
      <c r="GI43" s="142"/>
      <c r="GJ43" s="143"/>
      <c r="GK43" s="350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350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3"/>
      <c r="HM43" s="349"/>
      <c r="HN43" s="142"/>
      <c r="HO43" s="142"/>
      <c r="HP43" s="142"/>
      <c r="HQ43" s="143"/>
      <c r="HR43" s="350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350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3"/>
    </row>
    <row r="44" spans="2:253" s="42" customFormat="1" ht="11.25" customHeight="1">
      <c r="B44" s="309"/>
      <c r="C44" s="151"/>
      <c r="D44" s="151"/>
      <c r="E44" s="151"/>
      <c r="F44" s="151"/>
      <c r="G44" s="150"/>
      <c r="H44" s="151"/>
      <c r="I44" s="151"/>
      <c r="J44" s="151"/>
      <c r="K44" s="152"/>
      <c r="L44" s="150"/>
      <c r="M44" s="151"/>
      <c r="N44" s="151"/>
      <c r="O44" s="152"/>
      <c r="P44" s="150"/>
      <c r="Q44" s="151"/>
      <c r="R44" s="151"/>
      <c r="S44" s="152"/>
      <c r="T44" s="150"/>
      <c r="U44" s="151"/>
      <c r="V44" s="151"/>
      <c r="W44" s="152"/>
      <c r="X44" s="150"/>
      <c r="Y44" s="151"/>
      <c r="Z44" s="151"/>
      <c r="AA44" s="152"/>
      <c r="AB44" s="150"/>
      <c r="AC44" s="151"/>
      <c r="AD44" s="151"/>
      <c r="AE44" s="152"/>
      <c r="AF44" s="150"/>
      <c r="AG44" s="151"/>
      <c r="AH44" s="152"/>
      <c r="AI44" s="150"/>
      <c r="AJ44" s="151"/>
      <c r="AK44" s="152"/>
      <c r="AL44" s="150"/>
      <c r="AM44" s="151"/>
      <c r="AN44" s="152"/>
      <c r="AO44" s="150"/>
      <c r="AP44" s="151"/>
      <c r="AQ44" s="152"/>
      <c r="AR44" s="150"/>
      <c r="AS44" s="151"/>
      <c r="AT44" s="152"/>
      <c r="AU44" s="150"/>
      <c r="AV44" s="151"/>
      <c r="AW44" s="152"/>
      <c r="AX44" s="344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6"/>
      <c r="BW44" s="150"/>
      <c r="BX44" s="151"/>
      <c r="BY44" s="152"/>
      <c r="BZ44" s="150"/>
      <c r="CA44" s="151"/>
      <c r="CB44" s="152"/>
      <c r="CC44" s="150"/>
      <c r="CD44" s="151"/>
      <c r="CE44" s="152"/>
      <c r="CF44" s="150"/>
      <c r="CG44" s="151"/>
      <c r="CH44" s="152"/>
      <c r="CI44" s="150"/>
      <c r="CJ44" s="151"/>
      <c r="CK44" s="152"/>
      <c r="CL44" s="150"/>
      <c r="CM44" s="151"/>
      <c r="CN44" s="152"/>
      <c r="CO44" s="150"/>
      <c r="CP44" s="151"/>
      <c r="CQ44" s="152"/>
      <c r="CR44" s="344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6"/>
      <c r="DN44" s="295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300"/>
      <c r="EY44" s="301"/>
      <c r="EZ44" s="301"/>
      <c r="FA44" s="301"/>
      <c r="FB44" s="302"/>
      <c r="FC44" s="150"/>
      <c r="FD44" s="152"/>
      <c r="FE44" s="150"/>
      <c r="FF44" s="152"/>
      <c r="FG44" s="150"/>
      <c r="FH44" s="306"/>
      <c r="FI44" s="309"/>
      <c r="FJ44" s="152"/>
      <c r="FK44" s="150"/>
      <c r="FL44" s="152"/>
      <c r="FM44" s="150"/>
      <c r="FN44" s="306"/>
      <c r="FO44" s="309"/>
      <c r="FP44" s="152"/>
      <c r="FQ44" s="150"/>
      <c r="FR44" s="152"/>
      <c r="FS44" s="150"/>
      <c r="FT44" s="306"/>
      <c r="FW44" s="46"/>
      <c r="FX44" s="46"/>
      <c r="FY44" s="46"/>
      <c r="FZ44" s="46"/>
      <c r="GA44" s="46"/>
      <c r="GB44" s="46"/>
      <c r="GC44" s="46"/>
      <c r="GD44" s="46"/>
      <c r="GE44" s="46"/>
      <c r="GF44" s="349"/>
      <c r="GG44" s="142"/>
      <c r="GH44" s="142"/>
      <c r="GI44" s="142"/>
      <c r="GJ44" s="143"/>
      <c r="GK44" s="147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7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9"/>
      <c r="HM44" s="349"/>
      <c r="HN44" s="142"/>
      <c r="HO44" s="142"/>
      <c r="HP44" s="142"/>
      <c r="HQ44" s="143"/>
      <c r="HR44" s="147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7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9"/>
    </row>
    <row r="45" spans="2:253" s="42" customFormat="1" ht="11.25" customHeight="1">
      <c r="B45" s="354">
        <v>5</v>
      </c>
      <c r="C45" s="212"/>
      <c r="D45" s="212"/>
      <c r="E45" s="212"/>
      <c r="F45" s="212"/>
      <c r="G45" s="147"/>
      <c r="H45" s="148"/>
      <c r="I45" s="148"/>
      <c r="J45" s="148"/>
      <c r="K45" s="149"/>
      <c r="L45" s="147"/>
      <c r="M45" s="148"/>
      <c r="N45" s="148"/>
      <c r="O45" s="149"/>
      <c r="P45" s="147"/>
      <c r="Q45" s="148"/>
      <c r="R45" s="148"/>
      <c r="S45" s="149"/>
      <c r="T45" s="147"/>
      <c r="U45" s="148"/>
      <c r="V45" s="148"/>
      <c r="W45" s="149"/>
      <c r="X45" s="147"/>
      <c r="Y45" s="148"/>
      <c r="Z45" s="148"/>
      <c r="AA45" s="149"/>
      <c r="AB45" s="147"/>
      <c r="AC45" s="148"/>
      <c r="AD45" s="148"/>
      <c r="AE45" s="149"/>
      <c r="AF45" s="147"/>
      <c r="AG45" s="148"/>
      <c r="AH45" s="149"/>
      <c r="AI45" s="147"/>
      <c r="AJ45" s="148"/>
      <c r="AK45" s="149"/>
      <c r="AL45" s="147"/>
      <c r="AM45" s="148"/>
      <c r="AN45" s="149"/>
      <c r="AO45" s="147"/>
      <c r="AP45" s="148"/>
      <c r="AQ45" s="149"/>
      <c r="AR45" s="147"/>
      <c r="AS45" s="148"/>
      <c r="AT45" s="149"/>
      <c r="AU45" s="147"/>
      <c r="AV45" s="148"/>
      <c r="AW45" s="149"/>
      <c r="AX45" s="341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3"/>
      <c r="BW45" s="147"/>
      <c r="BX45" s="148"/>
      <c r="BY45" s="149"/>
      <c r="BZ45" s="147"/>
      <c r="CA45" s="148"/>
      <c r="CB45" s="149"/>
      <c r="CC45" s="147"/>
      <c r="CD45" s="148"/>
      <c r="CE45" s="149"/>
      <c r="CF45" s="147"/>
      <c r="CG45" s="148"/>
      <c r="CH45" s="149"/>
      <c r="CI45" s="147"/>
      <c r="CJ45" s="148"/>
      <c r="CK45" s="149"/>
      <c r="CL45" s="147"/>
      <c r="CM45" s="148"/>
      <c r="CN45" s="149"/>
      <c r="CO45" s="147"/>
      <c r="CP45" s="148"/>
      <c r="CQ45" s="149"/>
      <c r="CR45" s="341"/>
      <c r="CS45" s="342"/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342"/>
      <c r="DJ45" s="342"/>
      <c r="DK45" s="342"/>
      <c r="DL45" s="342"/>
      <c r="DM45" s="343"/>
      <c r="DN45" s="328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329"/>
      <c r="EY45" s="301"/>
      <c r="EZ45" s="301"/>
      <c r="FA45" s="301"/>
      <c r="FB45" s="302"/>
      <c r="FC45" s="147"/>
      <c r="FD45" s="149"/>
      <c r="FE45" s="147"/>
      <c r="FF45" s="149"/>
      <c r="FG45" s="147"/>
      <c r="FH45" s="347"/>
      <c r="FI45" s="324"/>
      <c r="FJ45" s="149"/>
      <c r="FK45" s="147"/>
      <c r="FL45" s="149"/>
      <c r="FM45" s="147"/>
      <c r="FN45" s="347"/>
      <c r="FO45" s="324"/>
      <c r="FP45" s="149"/>
      <c r="FQ45" s="147"/>
      <c r="FR45" s="149"/>
      <c r="FS45" s="147"/>
      <c r="FT45" s="347"/>
      <c r="FW45" s="46"/>
      <c r="FX45" s="46"/>
      <c r="FY45" s="46"/>
      <c r="FZ45" s="46"/>
      <c r="GA45" s="46"/>
      <c r="GB45" s="46"/>
      <c r="GC45" s="46"/>
      <c r="GD45" s="46"/>
      <c r="GE45" s="46"/>
      <c r="GF45" s="349"/>
      <c r="GG45" s="142"/>
      <c r="GH45" s="142"/>
      <c r="GI45" s="142"/>
      <c r="GJ45" s="143"/>
      <c r="GK45" s="350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350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3"/>
      <c r="HM45" s="349"/>
      <c r="HN45" s="142"/>
      <c r="HO45" s="142"/>
      <c r="HP45" s="142"/>
      <c r="HQ45" s="143"/>
      <c r="HR45" s="350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350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3"/>
    </row>
    <row r="46" spans="2:253" s="42" customFormat="1" ht="11.25" customHeight="1">
      <c r="B46" s="354"/>
      <c r="C46" s="212"/>
      <c r="D46" s="212"/>
      <c r="E46" s="212"/>
      <c r="F46" s="212"/>
      <c r="G46" s="150"/>
      <c r="H46" s="151"/>
      <c r="I46" s="151"/>
      <c r="J46" s="151"/>
      <c r="K46" s="152"/>
      <c r="L46" s="150"/>
      <c r="M46" s="151"/>
      <c r="N46" s="151"/>
      <c r="O46" s="152"/>
      <c r="P46" s="150"/>
      <c r="Q46" s="151"/>
      <c r="R46" s="151"/>
      <c r="S46" s="152"/>
      <c r="T46" s="150"/>
      <c r="U46" s="151"/>
      <c r="V46" s="151"/>
      <c r="W46" s="152"/>
      <c r="X46" s="150"/>
      <c r="Y46" s="151"/>
      <c r="Z46" s="151"/>
      <c r="AA46" s="152"/>
      <c r="AB46" s="150"/>
      <c r="AC46" s="151"/>
      <c r="AD46" s="151"/>
      <c r="AE46" s="152"/>
      <c r="AF46" s="150"/>
      <c r="AG46" s="151"/>
      <c r="AH46" s="152"/>
      <c r="AI46" s="150"/>
      <c r="AJ46" s="151"/>
      <c r="AK46" s="152"/>
      <c r="AL46" s="150"/>
      <c r="AM46" s="151"/>
      <c r="AN46" s="152"/>
      <c r="AO46" s="150"/>
      <c r="AP46" s="151"/>
      <c r="AQ46" s="152"/>
      <c r="AR46" s="150"/>
      <c r="AS46" s="151"/>
      <c r="AT46" s="152"/>
      <c r="AU46" s="150"/>
      <c r="AV46" s="151"/>
      <c r="AW46" s="152"/>
      <c r="AX46" s="344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6"/>
      <c r="BW46" s="150"/>
      <c r="BX46" s="151"/>
      <c r="BY46" s="152"/>
      <c r="BZ46" s="150"/>
      <c r="CA46" s="151"/>
      <c r="CB46" s="152"/>
      <c r="CC46" s="150"/>
      <c r="CD46" s="151"/>
      <c r="CE46" s="152"/>
      <c r="CF46" s="150"/>
      <c r="CG46" s="151"/>
      <c r="CH46" s="152"/>
      <c r="CI46" s="150"/>
      <c r="CJ46" s="151"/>
      <c r="CK46" s="152"/>
      <c r="CL46" s="150"/>
      <c r="CM46" s="151"/>
      <c r="CN46" s="152"/>
      <c r="CO46" s="150"/>
      <c r="CP46" s="151"/>
      <c r="CQ46" s="152"/>
      <c r="CR46" s="344"/>
      <c r="CS46" s="345"/>
      <c r="CT46" s="345"/>
      <c r="CU46" s="345"/>
      <c r="CV46" s="345"/>
      <c r="CW46" s="345"/>
      <c r="CX46" s="345"/>
      <c r="CY46" s="345"/>
      <c r="CZ46" s="345"/>
      <c r="DA46" s="345"/>
      <c r="DB46" s="345"/>
      <c r="DC46" s="345"/>
      <c r="DD46" s="345"/>
      <c r="DE46" s="345"/>
      <c r="DF46" s="345"/>
      <c r="DG46" s="345"/>
      <c r="DH46" s="345"/>
      <c r="DI46" s="345"/>
      <c r="DJ46" s="345"/>
      <c r="DK46" s="345"/>
      <c r="DL46" s="345"/>
      <c r="DM46" s="346"/>
      <c r="DN46" s="295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6"/>
      <c r="EP46" s="296"/>
      <c r="EQ46" s="296"/>
      <c r="ER46" s="296"/>
      <c r="ES46" s="296"/>
      <c r="ET46" s="296"/>
      <c r="EU46" s="296"/>
      <c r="EV46" s="296"/>
      <c r="EW46" s="296"/>
      <c r="EX46" s="300"/>
      <c r="EY46" s="301"/>
      <c r="EZ46" s="301"/>
      <c r="FA46" s="301"/>
      <c r="FB46" s="302"/>
      <c r="FC46" s="150"/>
      <c r="FD46" s="152"/>
      <c r="FE46" s="150"/>
      <c r="FF46" s="152"/>
      <c r="FG46" s="150"/>
      <c r="FH46" s="306"/>
      <c r="FI46" s="309"/>
      <c r="FJ46" s="152"/>
      <c r="FK46" s="150"/>
      <c r="FL46" s="152"/>
      <c r="FM46" s="150"/>
      <c r="FN46" s="306"/>
      <c r="FO46" s="309"/>
      <c r="FP46" s="152"/>
      <c r="FQ46" s="150"/>
      <c r="FR46" s="152"/>
      <c r="FS46" s="150"/>
      <c r="FT46" s="306"/>
      <c r="FW46" s="46"/>
      <c r="FX46" s="46"/>
      <c r="FY46" s="46"/>
      <c r="FZ46" s="46"/>
      <c r="GA46" s="46"/>
      <c r="GB46" s="46"/>
      <c r="GC46" s="46"/>
      <c r="GD46" s="46"/>
      <c r="GE46" s="46"/>
      <c r="GF46" s="349"/>
      <c r="GG46" s="142"/>
      <c r="GH46" s="142"/>
      <c r="GI46" s="142"/>
      <c r="GJ46" s="143"/>
      <c r="GK46" s="350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350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3"/>
      <c r="HM46" s="349"/>
      <c r="HN46" s="142"/>
      <c r="HO46" s="142"/>
      <c r="HP46" s="142"/>
      <c r="HQ46" s="143"/>
      <c r="HR46" s="350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350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3"/>
    </row>
    <row r="47" spans="2:253" s="42" customFormat="1" ht="11.25" customHeight="1">
      <c r="B47" s="324">
        <v>6</v>
      </c>
      <c r="C47" s="148"/>
      <c r="D47" s="148"/>
      <c r="E47" s="148"/>
      <c r="F47" s="148"/>
      <c r="G47" s="147"/>
      <c r="H47" s="148"/>
      <c r="I47" s="148"/>
      <c r="J47" s="148"/>
      <c r="K47" s="149"/>
      <c r="L47" s="147"/>
      <c r="M47" s="148"/>
      <c r="N47" s="148"/>
      <c r="O47" s="149"/>
      <c r="P47" s="147"/>
      <c r="Q47" s="148"/>
      <c r="R47" s="148"/>
      <c r="S47" s="149"/>
      <c r="T47" s="147"/>
      <c r="U47" s="148"/>
      <c r="V47" s="148"/>
      <c r="W47" s="149"/>
      <c r="X47" s="147"/>
      <c r="Y47" s="148"/>
      <c r="Z47" s="148"/>
      <c r="AA47" s="149"/>
      <c r="AB47" s="147"/>
      <c r="AC47" s="148"/>
      <c r="AD47" s="148"/>
      <c r="AE47" s="149"/>
      <c r="AF47" s="147"/>
      <c r="AG47" s="148"/>
      <c r="AH47" s="149"/>
      <c r="AI47" s="147"/>
      <c r="AJ47" s="148"/>
      <c r="AK47" s="149"/>
      <c r="AL47" s="147"/>
      <c r="AM47" s="148"/>
      <c r="AN47" s="149"/>
      <c r="AO47" s="147"/>
      <c r="AP47" s="148"/>
      <c r="AQ47" s="149"/>
      <c r="AR47" s="147"/>
      <c r="AS47" s="148"/>
      <c r="AT47" s="149"/>
      <c r="AU47" s="147"/>
      <c r="AV47" s="148"/>
      <c r="AW47" s="149"/>
      <c r="AX47" s="341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3"/>
      <c r="BW47" s="147"/>
      <c r="BX47" s="148"/>
      <c r="BY47" s="149"/>
      <c r="BZ47" s="147"/>
      <c r="CA47" s="148"/>
      <c r="CB47" s="149"/>
      <c r="CC47" s="147"/>
      <c r="CD47" s="148"/>
      <c r="CE47" s="149"/>
      <c r="CF47" s="147"/>
      <c r="CG47" s="148"/>
      <c r="CH47" s="149"/>
      <c r="CI47" s="147"/>
      <c r="CJ47" s="148"/>
      <c r="CK47" s="149"/>
      <c r="CL47" s="147"/>
      <c r="CM47" s="148"/>
      <c r="CN47" s="149"/>
      <c r="CO47" s="147"/>
      <c r="CP47" s="148"/>
      <c r="CQ47" s="149"/>
      <c r="CR47" s="341"/>
      <c r="CS47" s="342"/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/>
      <c r="DH47" s="342"/>
      <c r="DI47" s="342"/>
      <c r="DJ47" s="342"/>
      <c r="DK47" s="342"/>
      <c r="DL47" s="342"/>
      <c r="DM47" s="343"/>
      <c r="DN47" s="328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329"/>
      <c r="EY47" s="301"/>
      <c r="EZ47" s="301"/>
      <c r="FA47" s="301"/>
      <c r="FB47" s="302"/>
      <c r="FC47" s="147"/>
      <c r="FD47" s="149"/>
      <c r="FE47" s="147"/>
      <c r="FF47" s="149"/>
      <c r="FG47" s="147"/>
      <c r="FH47" s="347"/>
      <c r="FI47" s="324"/>
      <c r="FJ47" s="149"/>
      <c r="FK47" s="147"/>
      <c r="FL47" s="149"/>
      <c r="FM47" s="147"/>
      <c r="FN47" s="347"/>
      <c r="FO47" s="324"/>
      <c r="FP47" s="149"/>
      <c r="FQ47" s="147"/>
      <c r="FR47" s="149"/>
      <c r="FS47" s="147"/>
      <c r="FT47" s="347"/>
      <c r="FW47" s="46"/>
      <c r="FX47" s="46"/>
      <c r="FY47" s="46"/>
      <c r="FZ47" s="46"/>
      <c r="GA47" s="46"/>
      <c r="GB47" s="46"/>
      <c r="GC47" s="46"/>
      <c r="GD47" s="46"/>
      <c r="GE47" s="46"/>
      <c r="GF47" s="349"/>
      <c r="GG47" s="142"/>
      <c r="GH47" s="142"/>
      <c r="GI47" s="142"/>
      <c r="GJ47" s="143"/>
      <c r="GK47" s="350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350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3"/>
      <c r="HM47" s="349"/>
      <c r="HN47" s="142"/>
      <c r="HO47" s="142"/>
      <c r="HP47" s="142"/>
      <c r="HQ47" s="143"/>
      <c r="HR47" s="350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350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3"/>
    </row>
    <row r="48" spans="2:253" s="42" customFormat="1" ht="11.25" customHeight="1">
      <c r="B48" s="309"/>
      <c r="C48" s="151"/>
      <c r="D48" s="151"/>
      <c r="E48" s="151"/>
      <c r="F48" s="151"/>
      <c r="G48" s="150"/>
      <c r="H48" s="151"/>
      <c r="I48" s="151"/>
      <c r="J48" s="151"/>
      <c r="K48" s="152"/>
      <c r="L48" s="150"/>
      <c r="M48" s="151"/>
      <c r="N48" s="151"/>
      <c r="O48" s="152"/>
      <c r="P48" s="150"/>
      <c r="Q48" s="151"/>
      <c r="R48" s="151"/>
      <c r="S48" s="152"/>
      <c r="T48" s="150"/>
      <c r="U48" s="151"/>
      <c r="V48" s="151"/>
      <c r="W48" s="152"/>
      <c r="X48" s="150"/>
      <c r="Y48" s="151"/>
      <c r="Z48" s="151"/>
      <c r="AA48" s="152"/>
      <c r="AB48" s="150"/>
      <c r="AC48" s="151"/>
      <c r="AD48" s="151"/>
      <c r="AE48" s="152"/>
      <c r="AF48" s="150"/>
      <c r="AG48" s="151"/>
      <c r="AH48" s="152"/>
      <c r="AI48" s="150"/>
      <c r="AJ48" s="151"/>
      <c r="AK48" s="152"/>
      <c r="AL48" s="150"/>
      <c r="AM48" s="151"/>
      <c r="AN48" s="152"/>
      <c r="AO48" s="150"/>
      <c r="AP48" s="151"/>
      <c r="AQ48" s="152"/>
      <c r="AR48" s="150"/>
      <c r="AS48" s="151"/>
      <c r="AT48" s="152"/>
      <c r="AU48" s="150"/>
      <c r="AV48" s="151"/>
      <c r="AW48" s="152"/>
      <c r="AX48" s="344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6"/>
      <c r="BW48" s="150"/>
      <c r="BX48" s="151"/>
      <c r="BY48" s="152"/>
      <c r="BZ48" s="150"/>
      <c r="CA48" s="151"/>
      <c r="CB48" s="152"/>
      <c r="CC48" s="150"/>
      <c r="CD48" s="151"/>
      <c r="CE48" s="152"/>
      <c r="CF48" s="150"/>
      <c r="CG48" s="151"/>
      <c r="CH48" s="152"/>
      <c r="CI48" s="150"/>
      <c r="CJ48" s="151"/>
      <c r="CK48" s="152"/>
      <c r="CL48" s="150"/>
      <c r="CM48" s="151"/>
      <c r="CN48" s="152"/>
      <c r="CO48" s="150"/>
      <c r="CP48" s="151"/>
      <c r="CQ48" s="152"/>
      <c r="CR48" s="344"/>
      <c r="CS48" s="345"/>
      <c r="CT48" s="345"/>
      <c r="CU48" s="345"/>
      <c r="CV48" s="345"/>
      <c r="CW48" s="345"/>
      <c r="CX48" s="345"/>
      <c r="CY48" s="345"/>
      <c r="CZ48" s="345"/>
      <c r="DA48" s="345"/>
      <c r="DB48" s="345"/>
      <c r="DC48" s="345"/>
      <c r="DD48" s="345"/>
      <c r="DE48" s="345"/>
      <c r="DF48" s="345"/>
      <c r="DG48" s="345"/>
      <c r="DH48" s="345"/>
      <c r="DI48" s="345"/>
      <c r="DJ48" s="345"/>
      <c r="DK48" s="345"/>
      <c r="DL48" s="345"/>
      <c r="DM48" s="346"/>
      <c r="DN48" s="295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300"/>
      <c r="EY48" s="301"/>
      <c r="EZ48" s="301"/>
      <c r="FA48" s="301"/>
      <c r="FB48" s="302"/>
      <c r="FC48" s="150"/>
      <c r="FD48" s="152"/>
      <c r="FE48" s="150"/>
      <c r="FF48" s="152"/>
      <c r="FG48" s="150"/>
      <c r="FH48" s="306"/>
      <c r="FI48" s="309"/>
      <c r="FJ48" s="152"/>
      <c r="FK48" s="150"/>
      <c r="FL48" s="152"/>
      <c r="FM48" s="150"/>
      <c r="FN48" s="306"/>
      <c r="FO48" s="309"/>
      <c r="FP48" s="152"/>
      <c r="FQ48" s="150"/>
      <c r="FR48" s="152"/>
      <c r="FS48" s="150"/>
      <c r="FT48" s="306"/>
      <c r="FW48" s="46"/>
      <c r="FX48" s="46"/>
      <c r="FY48" s="46"/>
      <c r="FZ48" s="46"/>
      <c r="GA48" s="46"/>
      <c r="GB48" s="46"/>
      <c r="GC48" s="46"/>
      <c r="GD48" s="46"/>
      <c r="GE48" s="46"/>
      <c r="GF48" s="349"/>
      <c r="GG48" s="142"/>
      <c r="GH48" s="142"/>
      <c r="GI48" s="142"/>
      <c r="GJ48" s="143"/>
      <c r="GK48" s="147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7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9"/>
      <c r="HM48" s="349"/>
      <c r="HN48" s="142"/>
      <c r="HO48" s="142"/>
      <c r="HP48" s="142"/>
      <c r="HQ48" s="143"/>
      <c r="HR48" s="147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7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9"/>
    </row>
    <row r="49" spans="2:253" s="42" customFormat="1" ht="11.25" customHeight="1">
      <c r="B49" s="65"/>
      <c r="C49" s="66"/>
      <c r="D49" s="66"/>
      <c r="E49" s="148" t="s">
        <v>52</v>
      </c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67"/>
      <c r="Z49" s="67"/>
      <c r="AA49" s="67"/>
      <c r="AB49" s="147"/>
      <c r="AC49" s="148"/>
      <c r="AD49" s="148"/>
      <c r="AE49" s="149"/>
      <c r="AF49" s="147"/>
      <c r="AG49" s="148"/>
      <c r="AH49" s="149"/>
      <c r="AI49" s="147"/>
      <c r="AJ49" s="148"/>
      <c r="AK49" s="149"/>
      <c r="AL49" s="147"/>
      <c r="AM49" s="148"/>
      <c r="AN49" s="149"/>
      <c r="AO49" s="147"/>
      <c r="AP49" s="148"/>
      <c r="AQ49" s="149"/>
      <c r="AR49" s="147"/>
      <c r="AS49" s="148"/>
      <c r="AT49" s="149"/>
      <c r="AU49" s="147"/>
      <c r="AV49" s="148"/>
      <c r="AW49" s="149"/>
      <c r="AX49" s="341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3"/>
      <c r="BW49" s="147"/>
      <c r="BX49" s="148"/>
      <c r="BY49" s="149"/>
      <c r="BZ49" s="147"/>
      <c r="CA49" s="148"/>
      <c r="CB49" s="149"/>
      <c r="CC49" s="147"/>
      <c r="CD49" s="148"/>
      <c r="CE49" s="149"/>
      <c r="CF49" s="147"/>
      <c r="CG49" s="148"/>
      <c r="CH49" s="149"/>
      <c r="CI49" s="147"/>
      <c r="CJ49" s="148"/>
      <c r="CK49" s="149"/>
      <c r="CL49" s="147"/>
      <c r="CM49" s="148"/>
      <c r="CN49" s="149"/>
      <c r="CO49" s="147"/>
      <c r="CP49" s="148"/>
      <c r="CQ49" s="149"/>
      <c r="CR49" s="341"/>
      <c r="CS49" s="342"/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/>
      <c r="DH49" s="342"/>
      <c r="DI49" s="342"/>
      <c r="DJ49" s="342"/>
      <c r="DK49" s="342"/>
      <c r="DL49" s="342"/>
      <c r="DM49" s="343"/>
      <c r="DN49" s="328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329"/>
      <c r="EY49" s="301"/>
      <c r="EZ49" s="301"/>
      <c r="FA49" s="301"/>
      <c r="FB49" s="302"/>
      <c r="FC49" s="147"/>
      <c r="FD49" s="149"/>
      <c r="FE49" s="147"/>
      <c r="FF49" s="149"/>
      <c r="FG49" s="147"/>
      <c r="FH49" s="347"/>
      <c r="FI49" s="324"/>
      <c r="FJ49" s="149"/>
      <c r="FK49" s="147"/>
      <c r="FL49" s="149"/>
      <c r="FM49" s="147"/>
      <c r="FN49" s="347"/>
      <c r="FO49" s="324"/>
      <c r="FP49" s="149"/>
      <c r="FQ49" s="147"/>
      <c r="FR49" s="149"/>
      <c r="FS49" s="147"/>
      <c r="FT49" s="347"/>
      <c r="FW49" s="46"/>
      <c r="FX49" s="46"/>
      <c r="FY49" s="46"/>
      <c r="FZ49" s="46"/>
      <c r="GA49" s="46"/>
      <c r="GB49" s="46"/>
      <c r="GC49" s="46"/>
      <c r="GD49" s="46"/>
      <c r="GE49" s="46"/>
      <c r="GF49" s="349"/>
      <c r="GG49" s="142"/>
      <c r="GH49" s="142"/>
      <c r="GI49" s="142"/>
      <c r="GJ49" s="143"/>
      <c r="GK49" s="350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350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3"/>
      <c r="HM49" s="349"/>
      <c r="HN49" s="142"/>
      <c r="HO49" s="142"/>
      <c r="HP49" s="142"/>
      <c r="HQ49" s="143"/>
      <c r="HR49" s="350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350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  <c r="IR49" s="212"/>
      <c r="IS49" s="213"/>
    </row>
    <row r="50" spans="2:253" s="42" customFormat="1" ht="11.25" customHeight="1">
      <c r="B50" s="68"/>
      <c r="C50" s="69"/>
      <c r="D50" s="69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70"/>
      <c r="Z50" s="70"/>
      <c r="AA50" s="70"/>
      <c r="AB50" s="351"/>
      <c r="AC50" s="355"/>
      <c r="AD50" s="355"/>
      <c r="AE50" s="352"/>
      <c r="AF50" s="351"/>
      <c r="AG50" s="355"/>
      <c r="AH50" s="352"/>
      <c r="AI50" s="351"/>
      <c r="AJ50" s="355"/>
      <c r="AK50" s="352"/>
      <c r="AL50" s="351"/>
      <c r="AM50" s="355"/>
      <c r="AN50" s="352"/>
      <c r="AO50" s="351"/>
      <c r="AP50" s="355"/>
      <c r="AQ50" s="352"/>
      <c r="AR50" s="351"/>
      <c r="AS50" s="355"/>
      <c r="AT50" s="352"/>
      <c r="AU50" s="351"/>
      <c r="AV50" s="355"/>
      <c r="AW50" s="352"/>
      <c r="AX50" s="356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8"/>
      <c r="BW50" s="150"/>
      <c r="BX50" s="151"/>
      <c r="BY50" s="152"/>
      <c r="BZ50" s="150"/>
      <c r="CA50" s="151"/>
      <c r="CB50" s="152"/>
      <c r="CC50" s="351"/>
      <c r="CD50" s="355"/>
      <c r="CE50" s="352"/>
      <c r="CF50" s="351"/>
      <c r="CG50" s="355"/>
      <c r="CH50" s="352"/>
      <c r="CI50" s="351"/>
      <c r="CJ50" s="355"/>
      <c r="CK50" s="352"/>
      <c r="CL50" s="351"/>
      <c r="CM50" s="355"/>
      <c r="CN50" s="352"/>
      <c r="CO50" s="351"/>
      <c r="CP50" s="355"/>
      <c r="CQ50" s="352"/>
      <c r="CR50" s="356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8"/>
      <c r="DN50" s="370"/>
      <c r="DO50" s="371"/>
      <c r="DP50" s="371"/>
      <c r="DQ50" s="371"/>
      <c r="DR50" s="371"/>
      <c r="DS50" s="371"/>
      <c r="DT50" s="371"/>
      <c r="DU50" s="371"/>
      <c r="DV50" s="371"/>
      <c r="DW50" s="371"/>
      <c r="DX50" s="371"/>
      <c r="DY50" s="371"/>
      <c r="DZ50" s="371"/>
      <c r="EA50" s="371"/>
      <c r="EB50" s="371"/>
      <c r="EC50" s="371"/>
      <c r="ED50" s="371"/>
      <c r="EE50" s="371"/>
      <c r="EF50" s="371"/>
      <c r="EG50" s="371"/>
      <c r="EH50" s="371"/>
      <c r="EI50" s="371"/>
      <c r="EJ50" s="371"/>
      <c r="EK50" s="371"/>
      <c r="EL50" s="371"/>
      <c r="EM50" s="371"/>
      <c r="EN50" s="371"/>
      <c r="EO50" s="371"/>
      <c r="EP50" s="371"/>
      <c r="EQ50" s="371"/>
      <c r="ER50" s="371"/>
      <c r="ES50" s="371"/>
      <c r="ET50" s="371"/>
      <c r="EU50" s="371"/>
      <c r="EV50" s="371"/>
      <c r="EW50" s="371"/>
      <c r="EX50" s="360"/>
      <c r="EY50" s="361"/>
      <c r="EZ50" s="361"/>
      <c r="FA50" s="361"/>
      <c r="FB50" s="362"/>
      <c r="FC50" s="351"/>
      <c r="FD50" s="352"/>
      <c r="FE50" s="351"/>
      <c r="FF50" s="352"/>
      <c r="FG50" s="351"/>
      <c r="FH50" s="353"/>
      <c r="FI50" s="359"/>
      <c r="FJ50" s="352"/>
      <c r="FK50" s="351"/>
      <c r="FL50" s="352"/>
      <c r="FM50" s="351"/>
      <c r="FN50" s="353"/>
      <c r="FO50" s="359"/>
      <c r="FP50" s="352"/>
      <c r="FQ50" s="351"/>
      <c r="FR50" s="352"/>
      <c r="FS50" s="351"/>
      <c r="FT50" s="353"/>
      <c r="FU50" s="46"/>
      <c r="FW50" s="46"/>
      <c r="FX50" s="46"/>
      <c r="FY50" s="46"/>
      <c r="FZ50" s="46"/>
      <c r="GA50" s="46"/>
      <c r="GB50" s="46"/>
      <c r="GC50" s="46"/>
      <c r="GD50" s="46"/>
      <c r="GE50" s="46"/>
      <c r="GF50" s="349"/>
      <c r="GG50" s="142"/>
      <c r="GH50" s="142"/>
      <c r="GI50" s="142"/>
      <c r="GJ50" s="143"/>
      <c r="GK50" s="350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350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3"/>
      <c r="HM50" s="349"/>
      <c r="HN50" s="142"/>
      <c r="HO50" s="142"/>
      <c r="HP50" s="142"/>
      <c r="HQ50" s="143"/>
      <c r="HR50" s="350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350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  <c r="IQ50" s="212"/>
      <c r="IR50" s="212"/>
      <c r="IS50" s="213"/>
    </row>
    <row r="51" spans="2:253" s="42" customFormat="1" ht="11.25" customHeight="1">
      <c r="B51" s="110"/>
      <c r="C51" s="201" t="s">
        <v>12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87"/>
      <c r="V51" s="303">
        <v>0</v>
      </c>
      <c r="W51" s="304"/>
      <c r="X51" s="304"/>
      <c r="Y51" s="304"/>
      <c r="Z51" s="304"/>
      <c r="AA51" s="87"/>
      <c r="AB51" s="303" t="s">
        <v>105</v>
      </c>
      <c r="AC51" s="304"/>
      <c r="AD51" s="304"/>
      <c r="AE51" s="304"/>
      <c r="AF51" s="308"/>
      <c r="AG51" s="303" t="s">
        <v>106</v>
      </c>
      <c r="AH51" s="304"/>
      <c r="AI51" s="304"/>
      <c r="AJ51" s="304"/>
      <c r="AK51" s="308"/>
      <c r="AL51" s="303" t="s">
        <v>107</v>
      </c>
      <c r="AM51" s="304"/>
      <c r="AN51" s="304"/>
      <c r="AO51" s="304"/>
      <c r="AP51" s="308"/>
      <c r="AQ51" s="87"/>
      <c r="AR51" s="87"/>
      <c r="AS51" s="87"/>
      <c r="AT51" s="87"/>
      <c r="AU51" s="87"/>
      <c r="AV51" s="87"/>
      <c r="AW51" s="87"/>
      <c r="AX51" s="87"/>
      <c r="AY51" s="87"/>
      <c r="AZ51" s="88"/>
      <c r="BA51" s="499" t="s">
        <v>53</v>
      </c>
      <c r="BB51" s="499"/>
      <c r="BC51" s="499"/>
      <c r="BD51" s="499"/>
      <c r="BE51" s="499"/>
      <c r="BF51" s="499"/>
      <c r="BG51" s="499"/>
      <c r="BH51" s="499"/>
      <c r="BI51" s="499"/>
      <c r="BJ51" s="499"/>
      <c r="BK51" s="499"/>
      <c r="BL51" s="499"/>
      <c r="BM51" s="499"/>
      <c r="BN51" s="499"/>
      <c r="BO51" s="499"/>
      <c r="BP51" s="499"/>
      <c r="BQ51" s="499"/>
      <c r="BR51" s="499"/>
      <c r="BS51" s="89"/>
      <c r="BT51" s="87"/>
      <c r="BU51" s="304" t="s">
        <v>54</v>
      </c>
      <c r="BV51" s="304"/>
      <c r="BW51" s="304"/>
      <c r="BX51" s="304"/>
      <c r="BY51" s="304"/>
      <c r="BZ51" s="304"/>
      <c r="CA51" s="304"/>
      <c r="CB51" s="304"/>
      <c r="CC51" s="87"/>
      <c r="CD51" s="88"/>
      <c r="CE51" s="87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 t="s">
        <v>15</v>
      </c>
      <c r="DC51" s="304"/>
      <c r="DD51" s="304"/>
      <c r="DE51" s="304"/>
      <c r="DF51" s="87"/>
      <c r="DG51" s="87"/>
      <c r="DH51" s="88"/>
      <c r="DI51" s="304" t="s">
        <v>55</v>
      </c>
      <c r="DJ51" s="304"/>
      <c r="DK51" s="304"/>
      <c r="DL51" s="304"/>
      <c r="DM51" s="304"/>
      <c r="DN51" s="304"/>
      <c r="DO51" s="304"/>
      <c r="DP51" s="304"/>
      <c r="DQ51" s="87"/>
      <c r="DR51" s="88"/>
      <c r="DS51" s="304"/>
      <c r="DT51" s="304"/>
      <c r="DU51" s="304"/>
      <c r="DV51" s="304"/>
      <c r="DW51" s="304"/>
      <c r="DX51" s="304"/>
      <c r="DY51" s="83"/>
      <c r="DZ51" s="304" t="s">
        <v>13</v>
      </c>
      <c r="EA51" s="304"/>
      <c r="EB51" s="304"/>
      <c r="EC51" s="304"/>
      <c r="ED51" s="304" t="s">
        <v>56</v>
      </c>
      <c r="EE51" s="304"/>
      <c r="EF51" s="304"/>
      <c r="EG51" s="304"/>
      <c r="EH51" s="304"/>
      <c r="EI51" s="304"/>
      <c r="EJ51" s="304"/>
      <c r="EK51" s="304"/>
      <c r="EL51" s="304"/>
      <c r="EM51" s="304"/>
      <c r="EN51" s="304"/>
      <c r="EO51" s="304"/>
      <c r="EP51" s="304" t="s">
        <v>57</v>
      </c>
      <c r="EQ51" s="304"/>
      <c r="ER51" s="304"/>
      <c r="ES51" s="304"/>
      <c r="ET51" s="304"/>
      <c r="EU51" s="308"/>
      <c r="EV51" s="83"/>
      <c r="EW51" s="304" t="s">
        <v>14</v>
      </c>
      <c r="EX51" s="304"/>
      <c r="EY51" s="304"/>
      <c r="EZ51" s="304"/>
      <c r="FA51" s="304"/>
      <c r="FB51" s="304"/>
      <c r="FC51" s="304"/>
      <c r="FD51" s="304"/>
      <c r="FE51" s="87"/>
      <c r="FF51" s="87"/>
      <c r="FG51" s="87"/>
      <c r="FH51" s="87"/>
      <c r="FI51" s="304"/>
      <c r="FJ51" s="304"/>
      <c r="FK51" s="304"/>
      <c r="FL51" s="304"/>
      <c r="FM51" s="304"/>
      <c r="FN51" s="304"/>
      <c r="FO51" s="304"/>
      <c r="FP51" s="304" t="s">
        <v>85</v>
      </c>
      <c r="FQ51" s="304"/>
      <c r="FR51" s="304"/>
      <c r="FS51" s="87"/>
      <c r="FT51" s="90"/>
      <c r="GF51" s="313"/>
      <c r="GG51" s="255"/>
      <c r="GH51" s="255"/>
      <c r="GI51" s="255"/>
      <c r="GJ51" s="256"/>
      <c r="GK51" s="150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0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2"/>
      <c r="HM51" s="313"/>
      <c r="HN51" s="255"/>
      <c r="HO51" s="255"/>
      <c r="HP51" s="255"/>
      <c r="HQ51" s="256"/>
      <c r="HR51" s="150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0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2"/>
    </row>
    <row r="52" spans="2:253" s="71" customFormat="1" ht="11.25" customHeight="1">
      <c r="B52" s="7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70"/>
      <c r="V52" s="351"/>
      <c r="W52" s="355"/>
      <c r="X52" s="355"/>
      <c r="Y52" s="355"/>
      <c r="Z52" s="355"/>
      <c r="AA52" s="70"/>
      <c r="AB52" s="351"/>
      <c r="AC52" s="355"/>
      <c r="AD52" s="355"/>
      <c r="AE52" s="355"/>
      <c r="AF52" s="352"/>
      <c r="AG52" s="351"/>
      <c r="AH52" s="355"/>
      <c r="AI52" s="355"/>
      <c r="AJ52" s="355"/>
      <c r="AK52" s="352"/>
      <c r="AL52" s="351"/>
      <c r="AM52" s="355"/>
      <c r="AN52" s="355"/>
      <c r="AO52" s="355"/>
      <c r="AP52" s="352"/>
      <c r="AQ52" s="70"/>
      <c r="AR52" s="70"/>
      <c r="AS52" s="70"/>
      <c r="AT52" s="70"/>
      <c r="AU52" s="70"/>
      <c r="AV52" s="70"/>
      <c r="AW52" s="70"/>
      <c r="AX52" s="70"/>
      <c r="AY52" s="70"/>
      <c r="AZ52" s="74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  <c r="BK52" s="500"/>
      <c r="BL52" s="500"/>
      <c r="BM52" s="500"/>
      <c r="BN52" s="500"/>
      <c r="BO52" s="500"/>
      <c r="BP52" s="500"/>
      <c r="BQ52" s="500"/>
      <c r="BR52" s="500"/>
      <c r="BS52" s="75"/>
      <c r="BT52" s="70"/>
      <c r="BU52" s="355"/>
      <c r="BV52" s="355"/>
      <c r="BW52" s="355"/>
      <c r="BX52" s="355"/>
      <c r="BY52" s="355"/>
      <c r="BZ52" s="355"/>
      <c r="CA52" s="355"/>
      <c r="CB52" s="355"/>
      <c r="CC52" s="70"/>
      <c r="CD52" s="74"/>
      <c r="CE52" s="70"/>
      <c r="CF52" s="355"/>
      <c r="CG52" s="355"/>
      <c r="CH52" s="355"/>
      <c r="CI52" s="355"/>
      <c r="CJ52" s="355"/>
      <c r="CK52" s="355"/>
      <c r="CL52" s="355"/>
      <c r="CM52" s="355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355"/>
      <c r="CZ52" s="355"/>
      <c r="DA52" s="355"/>
      <c r="DB52" s="355"/>
      <c r="DC52" s="355"/>
      <c r="DD52" s="355"/>
      <c r="DE52" s="355"/>
      <c r="DF52" s="70"/>
      <c r="DG52" s="70"/>
      <c r="DH52" s="74"/>
      <c r="DI52" s="355"/>
      <c r="DJ52" s="355"/>
      <c r="DK52" s="355"/>
      <c r="DL52" s="355"/>
      <c r="DM52" s="355"/>
      <c r="DN52" s="355"/>
      <c r="DO52" s="355"/>
      <c r="DP52" s="355"/>
      <c r="DQ52" s="70"/>
      <c r="DR52" s="74"/>
      <c r="DS52" s="355"/>
      <c r="DT52" s="355"/>
      <c r="DU52" s="355"/>
      <c r="DV52" s="355"/>
      <c r="DW52" s="355"/>
      <c r="DX52" s="355"/>
      <c r="DY52" s="82"/>
      <c r="DZ52" s="355"/>
      <c r="EA52" s="355"/>
      <c r="EB52" s="355"/>
      <c r="EC52" s="355"/>
      <c r="ED52" s="355"/>
      <c r="EE52" s="355"/>
      <c r="EF52" s="355"/>
      <c r="EG52" s="355"/>
      <c r="EH52" s="355"/>
      <c r="EI52" s="355"/>
      <c r="EJ52" s="355"/>
      <c r="EK52" s="355"/>
      <c r="EL52" s="355"/>
      <c r="EM52" s="355"/>
      <c r="EN52" s="355"/>
      <c r="EO52" s="355"/>
      <c r="EP52" s="355"/>
      <c r="EQ52" s="355"/>
      <c r="ER52" s="355"/>
      <c r="ES52" s="355"/>
      <c r="ET52" s="355"/>
      <c r="EU52" s="352"/>
      <c r="EV52" s="82"/>
      <c r="EW52" s="355"/>
      <c r="EX52" s="355"/>
      <c r="EY52" s="355"/>
      <c r="EZ52" s="355"/>
      <c r="FA52" s="355"/>
      <c r="FB52" s="355"/>
      <c r="FC52" s="355"/>
      <c r="FD52" s="355"/>
      <c r="FE52" s="70"/>
      <c r="FF52" s="70"/>
      <c r="FG52" s="70"/>
      <c r="FH52" s="70"/>
      <c r="FI52" s="355"/>
      <c r="FJ52" s="355"/>
      <c r="FK52" s="355"/>
      <c r="FL52" s="355"/>
      <c r="FM52" s="355"/>
      <c r="FN52" s="355"/>
      <c r="FO52" s="355"/>
      <c r="FP52" s="355"/>
      <c r="FQ52" s="355"/>
      <c r="FR52" s="355"/>
      <c r="FS52" s="70"/>
      <c r="FT52" s="76"/>
      <c r="HW52" s="72"/>
      <c r="HX52" s="72"/>
      <c r="HY52" s="72"/>
      <c r="HZ52" s="72"/>
      <c r="IA52" s="72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</row>
  </sheetData>
  <sheetProtection/>
  <mergeCells count="379">
    <mergeCell ref="EY11:FB14"/>
    <mergeCell ref="FM11:FN14"/>
    <mergeCell ref="FK11:FL14"/>
    <mergeCell ref="FI11:FJ14"/>
    <mergeCell ref="FG11:FH14"/>
    <mergeCell ref="FE11:FF14"/>
    <mergeCell ref="FC11:FD14"/>
    <mergeCell ref="EI29:EL30"/>
    <mergeCell ref="EI11:EL14"/>
    <mergeCell ref="EE11:EH14"/>
    <mergeCell ref="EA11:ED14"/>
    <mergeCell ref="DW11:DZ14"/>
    <mergeCell ref="DS11:DV14"/>
    <mergeCell ref="FE29:FF30"/>
    <mergeCell ref="FC29:FD30"/>
    <mergeCell ref="EY29:FB30"/>
    <mergeCell ref="EU29:EX30"/>
    <mergeCell ref="EQ29:ET30"/>
    <mergeCell ref="EM29:EP30"/>
    <mergeCell ref="FQ29:FR30"/>
    <mergeCell ref="FO29:FP30"/>
    <mergeCell ref="FM29:FN30"/>
    <mergeCell ref="FK29:FL30"/>
    <mergeCell ref="FI29:FJ30"/>
    <mergeCell ref="FG29:FH30"/>
    <mergeCell ref="EE29:EH30"/>
    <mergeCell ref="CS18:DG19"/>
    <mergeCell ref="CU23:DK23"/>
    <mergeCell ref="DF29:ED30"/>
    <mergeCell ref="FK47:FL48"/>
    <mergeCell ref="FM47:FN48"/>
    <mergeCell ref="CR45:DM46"/>
    <mergeCell ref="DN45:EW46"/>
    <mergeCell ref="EX45:FB46"/>
    <mergeCell ref="CI47:CK48"/>
    <mergeCell ref="DN47:EW48"/>
    <mergeCell ref="EX47:FB48"/>
    <mergeCell ref="BZ47:CB48"/>
    <mergeCell ref="CC47:CE48"/>
    <mergeCell ref="CL47:CN48"/>
    <mergeCell ref="CO47:CQ48"/>
    <mergeCell ref="CR47:DM48"/>
    <mergeCell ref="EH51:EO52"/>
    <mergeCell ref="EP51:EU52"/>
    <mergeCell ref="EW51:FD52"/>
    <mergeCell ref="DS51:DX52"/>
    <mergeCell ref="DZ51:EC52"/>
    <mergeCell ref="FP18:FS25"/>
    <mergeCell ref="FQ49:FR50"/>
    <mergeCell ref="ED51:EG52"/>
    <mergeCell ref="FI51:FO52"/>
    <mergeCell ref="EX49:FB50"/>
    <mergeCell ref="CF51:DA52"/>
    <mergeCell ref="DB51:DE52"/>
    <mergeCell ref="DI51:DP52"/>
    <mergeCell ref="BW49:BY50"/>
    <mergeCell ref="AR49:AT50"/>
    <mergeCell ref="AU49:AW50"/>
    <mergeCell ref="AX49:BV50"/>
    <mergeCell ref="DN49:EW50"/>
    <mergeCell ref="CF49:CH50"/>
    <mergeCell ref="CI49:CK50"/>
    <mergeCell ref="C51:T52"/>
    <mergeCell ref="BA51:BR52"/>
    <mergeCell ref="BU51:CB52"/>
    <mergeCell ref="V51:Z52"/>
    <mergeCell ref="AB51:AF52"/>
    <mergeCell ref="AG51:AK52"/>
    <mergeCell ref="AL51:AP52"/>
    <mergeCell ref="FC49:FD50"/>
    <mergeCell ref="FP51:FR52"/>
    <mergeCell ref="FE49:FF50"/>
    <mergeCell ref="FG49:FH50"/>
    <mergeCell ref="FI49:FJ50"/>
    <mergeCell ref="FK49:FL50"/>
    <mergeCell ref="FM49:FN50"/>
    <mergeCell ref="FO49:FP50"/>
    <mergeCell ref="CL49:CN50"/>
    <mergeCell ref="IF48:IS51"/>
    <mergeCell ref="FC47:FD48"/>
    <mergeCell ref="FE47:FF48"/>
    <mergeCell ref="FG47:FH48"/>
    <mergeCell ref="FI47:FJ48"/>
    <mergeCell ref="CO49:CQ50"/>
    <mergeCell ref="CR49:DM50"/>
    <mergeCell ref="IF44:IS47"/>
    <mergeCell ref="GK44:GX47"/>
    <mergeCell ref="B47:F48"/>
    <mergeCell ref="AO49:AQ50"/>
    <mergeCell ref="BZ49:CB50"/>
    <mergeCell ref="CC49:CE50"/>
    <mergeCell ref="E49:X50"/>
    <mergeCell ref="AB49:AE50"/>
    <mergeCell ref="AF49:AH50"/>
    <mergeCell ref="AI49:AK50"/>
    <mergeCell ref="AL49:AN50"/>
    <mergeCell ref="AL47:AN48"/>
    <mergeCell ref="AX47:BV48"/>
    <mergeCell ref="BW47:BY48"/>
    <mergeCell ref="AU47:AW48"/>
    <mergeCell ref="CF47:CH48"/>
    <mergeCell ref="AO47:AQ48"/>
    <mergeCell ref="AR47:AT48"/>
    <mergeCell ref="G47:K48"/>
    <mergeCell ref="L47:O48"/>
    <mergeCell ref="P47:S48"/>
    <mergeCell ref="T47:W48"/>
    <mergeCell ref="X47:AA48"/>
    <mergeCell ref="AB47:AE48"/>
    <mergeCell ref="AF47:AH48"/>
    <mergeCell ref="AI47:AK48"/>
    <mergeCell ref="FI45:FJ46"/>
    <mergeCell ref="FK45:FL46"/>
    <mergeCell ref="FM45:FN46"/>
    <mergeCell ref="FO45:FP46"/>
    <mergeCell ref="BZ45:CB46"/>
    <mergeCell ref="CC45:CE46"/>
    <mergeCell ref="CF45:CH46"/>
    <mergeCell ref="CI45:CK46"/>
    <mergeCell ref="FC45:FD46"/>
    <mergeCell ref="FE45:FF46"/>
    <mergeCell ref="FG45:FH46"/>
    <mergeCell ref="AL45:AN46"/>
    <mergeCell ref="AO45:AQ46"/>
    <mergeCell ref="AR45:AT46"/>
    <mergeCell ref="AU45:AW46"/>
    <mergeCell ref="AX45:BV46"/>
    <mergeCell ref="BW45:BY46"/>
    <mergeCell ref="FG43:FH44"/>
    <mergeCell ref="FI43:FJ44"/>
    <mergeCell ref="B45:F46"/>
    <mergeCell ref="G45:K46"/>
    <mergeCell ref="L45:O46"/>
    <mergeCell ref="P45:S46"/>
    <mergeCell ref="T45:W46"/>
    <mergeCell ref="X45:AA46"/>
    <mergeCell ref="CL45:CN46"/>
    <mergeCell ref="CO45:CQ46"/>
    <mergeCell ref="HR44:IE47"/>
    <mergeCell ref="FO47:FP48"/>
    <mergeCell ref="FQ47:FR48"/>
    <mergeCell ref="FS47:FT48"/>
    <mergeCell ref="GK48:GX51"/>
    <mergeCell ref="AB45:AE46"/>
    <mergeCell ref="AF45:AH46"/>
    <mergeCell ref="AI45:AK46"/>
    <mergeCell ref="FO43:FP44"/>
    <mergeCell ref="FQ43:FR44"/>
    <mergeCell ref="FK43:FL44"/>
    <mergeCell ref="FM43:FN44"/>
    <mergeCell ref="CI43:CK44"/>
    <mergeCell ref="CL43:CN44"/>
    <mergeCell ref="CO43:CQ44"/>
    <mergeCell ref="CR43:DM44"/>
    <mergeCell ref="DN43:EW44"/>
    <mergeCell ref="EX43:FB44"/>
    <mergeCell ref="FC43:FD44"/>
    <mergeCell ref="FE43:FF44"/>
    <mergeCell ref="AU43:AW44"/>
    <mergeCell ref="AX43:BV44"/>
    <mergeCell ref="BW43:BY44"/>
    <mergeCell ref="BZ43:CB44"/>
    <mergeCell ref="CC43:CE44"/>
    <mergeCell ref="CF43:CH44"/>
    <mergeCell ref="AB43:AE44"/>
    <mergeCell ref="AF43:AH44"/>
    <mergeCell ref="AI43:AK44"/>
    <mergeCell ref="AL43:AN44"/>
    <mergeCell ref="AO43:AQ44"/>
    <mergeCell ref="AR43:AT44"/>
    <mergeCell ref="FM41:FN42"/>
    <mergeCell ref="FO41:FP42"/>
    <mergeCell ref="FQ41:FR42"/>
    <mergeCell ref="FS41:FT42"/>
    <mergeCell ref="B43:F44"/>
    <mergeCell ref="G43:K44"/>
    <mergeCell ref="L43:O44"/>
    <mergeCell ref="P43:S44"/>
    <mergeCell ref="T43:W44"/>
    <mergeCell ref="X43:AA44"/>
    <mergeCell ref="EX41:FB42"/>
    <mergeCell ref="FC41:FD42"/>
    <mergeCell ref="FE41:FF42"/>
    <mergeCell ref="FG41:FH42"/>
    <mergeCell ref="FI41:FJ42"/>
    <mergeCell ref="FK41:FL42"/>
    <mergeCell ref="CF41:CH42"/>
    <mergeCell ref="CI41:CK42"/>
    <mergeCell ref="CL41:CN42"/>
    <mergeCell ref="CO41:CQ42"/>
    <mergeCell ref="CR41:DM42"/>
    <mergeCell ref="DN41:EW42"/>
    <mergeCell ref="AR41:AT42"/>
    <mergeCell ref="AU41:AW42"/>
    <mergeCell ref="AX41:BV42"/>
    <mergeCell ref="BW41:BY42"/>
    <mergeCell ref="BZ41:CB42"/>
    <mergeCell ref="CC41:CE42"/>
    <mergeCell ref="X41:AA42"/>
    <mergeCell ref="AB41:AE42"/>
    <mergeCell ref="AF41:AH42"/>
    <mergeCell ref="AI41:AK42"/>
    <mergeCell ref="AL41:AN42"/>
    <mergeCell ref="AO41:AQ42"/>
    <mergeCell ref="HR40:IE43"/>
    <mergeCell ref="GY48:HL51"/>
    <mergeCell ref="HR48:IE51"/>
    <mergeCell ref="FS49:FT50"/>
    <mergeCell ref="IF40:IS43"/>
    <mergeCell ref="B41:F42"/>
    <mergeCell ref="G41:K42"/>
    <mergeCell ref="L41:O42"/>
    <mergeCell ref="P41:S42"/>
    <mergeCell ref="T41:W42"/>
    <mergeCell ref="FS39:FT40"/>
    <mergeCell ref="GF40:GJ51"/>
    <mergeCell ref="GK40:GX43"/>
    <mergeCell ref="GY40:HL43"/>
    <mergeCell ref="HM40:HQ51"/>
    <mergeCell ref="FQ45:FR46"/>
    <mergeCell ref="FS45:FT46"/>
    <mergeCell ref="GY44:HL47"/>
    <mergeCell ref="FS43:FT44"/>
    <mergeCell ref="FG39:FH40"/>
    <mergeCell ref="FI39:FJ40"/>
    <mergeCell ref="FK39:FL40"/>
    <mergeCell ref="FM39:FN40"/>
    <mergeCell ref="FO39:FP40"/>
    <mergeCell ref="FQ39:FR40"/>
    <mergeCell ref="CO39:CQ40"/>
    <mergeCell ref="CR39:DM40"/>
    <mergeCell ref="DN39:EW40"/>
    <mergeCell ref="EX39:FB40"/>
    <mergeCell ref="FC39:FD40"/>
    <mergeCell ref="FE39:FF40"/>
    <mergeCell ref="BW39:BY40"/>
    <mergeCell ref="BZ39:CB40"/>
    <mergeCell ref="CC39:CE40"/>
    <mergeCell ref="CF39:CH40"/>
    <mergeCell ref="CI39:CK40"/>
    <mergeCell ref="CL39:CN40"/>
    <mergeCell ref="AI39:AK40"/>
    <mergeCell ref="AL39:AN40"/>
    <mergeCell ref="AO39:AQ40"/>
    <mergeCell ref="AR39:AT40"/>
    <mergeCell ref="AU39:AW40"/>
    <mergeCell ref="AX39:BV40"/>
    <mergeCell ref="GB37:GU38"/>
    <mergeCell ref="GV37:HT38"/>
    <mergeCell ref="B39:F40"/>
    <mergeCell ref="G39:K40"/>
    <mergeCell ref="L39:O40"/>
    <mergeCell ref="P39:S40"/>
    <mergeCell ref="T39:W40"/>
    <mergeCell ref="X39:AA40"/>
    <mergeCell ref="AB39:AE40"/>
    <mergeCell ref="AF39:AH40"/>
    <mergeCell ref="FI37:FJ38"/>
    <mergeCell ref="FK37:FL38"/>
    <mergeCell ref="FM37:FN38"/>
    <mergeCell ref="FO37:FP38"/>
    <mergeCell ref="FQ37:FR38"/>
    <mergeCell ref="FS37:FT38"/>
    <mergeCell ref="CR37:DM38"/>
    <mergeCell ref="DN37:EW38"/>
    <mergeCell ref="EX37:FB38"/>
    <mergeCell ref="FC37:FD38"/>
    <mergeCell ref="FE37:FF38"/>
    <mergeCell ref="FG37:FH38"/>
    <mergeCell ref="BZ37:CB38"/>
    <mergeCell ref="CC37:CE38"/>
    <mergeCell ref="CF37:CH38"/>
    <mergeCell ref="CI37:CK38"/>
    <mergeCell ref="CL37:CN38"/>
    <mergeCell ref="CO37:CQ38"/>
    <mergeCell ref="AB37:AE38"/>
    <mergeCell ref="AF37:AH38"/>
    <mergeCell ref="AI37:AK38"/>
    <mergeCell ref="AO37:AQ38"/>
    <mergeCell ref="AR37:AT38"/>
    <mergeCell ref="AU37:AW38"/>
    <mergeCell ref="B37:F38"/>
    <mergeCell ref="G37:K38"/>
    <mergeCell ref="L37:O38"/>
    <mergeCell ref="P37:S38"/>
    <mergeCell ref="T37:W38"/>
    <mergeCell ref="X37:AA38"/>
    <mergeCell ref="B35:F36"/>
    <mergeCell ref="G35:K36"/>
    <mergeCell ref="L35:AA36"/>
    <mergeCell ref="AB35:AE36"/>
    <mergeCell ref="AF35:BV36"/>
    <mergeCell ref="BW35:DM36"/>
    <mergeCell ref="GB33:GU34"/>
    <mergeCell ref="GV33:HT34"/>
    <mergeCell ref="GB35:GU36"/>
    <mergeCell ref="GV35:HT36"/>
    <mergeCell ref="AL37:AN38"/>
    <mergeCell ref="DN35:EW36"/>
    <mergeCell ref="EX35:FB36"/>
    <mergeCell ref="FC35:FT36"/>
    <mergeCell ref="AX37:BV38"/>
    <mergeCell ref="BW37:BY38"/>
    <mergeCell ref="GB31:GU32"/>
    <mergeCell ref="GV31:HT32"/>
    <mergeCell ref="FW27:GA32"/>
    <mergeCell ref="GB27:GU28"/>
    <mergeCell ref="GB29:GU30"/>
    <mergeCell ref="I29:S30"/>
    <mergeCell ref="AX32:CR34"/>
    <mergeCell ref="FW33:GA38"/>
    <mergeCell ref="GV23:HT24"/>
    <mergeCell ref="HZ23:IS24"/>
    <mergeCell ref="HU21:HY22"/>
    <mergeCell ref="HZ21:IS22"/>
    <mergeCell ref="D20:G21"/>
    <mergeCell ref="H20:Q21"/>
    <mergeCell ref="R20:U21"/>
    <mergeCell ref="V20:AE21"/>
    <mergeCell ref="AF20:AI21"/>
    <mergeCell ref="AJ20:AS21"/>
    <mergeCell ref="AT20:BA21"/>
    <mergeCell ref="FW11:GU14"/>
    <mergeCell ref="GX15:HR18"/>
    <mergeCell ref="HW15:IQ18"/>
    <mergeCell ref="FS11:FT14"/>
    <mergeCell ref="FQ11:FR14"/>
    <mergeCell ref="IM6:IS8"/>
    <mergeCell ref="C7:R9"/>
    <mergeCell ref="V7:BN9"/>
    <mergeCell ref="CQ8:EW10"/>
    <mergeCell ref="D11:Q17"/>
    <mergeCell ref="T11:BQ17"/>
    <mergeCell ref="CQ11:DJ14"/>
    <mergeCell ref="GV11:IS14"/>
    <mergeCell ref="FW15:GU18"/>
    <mergeCell ref="CQ6:EK7"/>
    <mergeCell ref="GQ6:HH9"/>
    <mergeCell ref="HK6:HQ8"/>
    <mergeCell ref="HR6:HX8"/>
    <mergeCell ref="EM11:EX14"/>
    <mergeCell ref="DO11:DR14"/>
    <mergeCell ref="DK11:DN14"/>
    <mergeCell ref="FO11:FP14"/>
    <mergeCell ref="HY6:IE8"/>
    <mergeCell ref="IF6:IL8"/>
    <mergeCell ref="B4:H4"/>
    <mergeCell ref="K4:AN4"/>
    <mergeCell ref="AS4:BB4"/>
    <mergeCell ref="GQ4:HH4"/>
    <mergeCell ref="GB23:GU24"/>
    <mergeCell ref="GB25:GU26"/>
    <mergeCell ref="B1:IS1"/>
    <mergeCell ref="HC3:HJ3"/>
    <mergeCell ref="HL3:HO3"/>
    <mergeCell ref="HQ3:HX3"/>
    <mergeCell ref="HZ3:IC3"/>
    <mergeCell ref="IE3:IL3"/>
    <mergeCell ref="IN3:IQ3"/>
    <mergeCell ref="HU25:HY26"/>
    <mergeCell ref="HU37:HY38"/>
    <mergeCell ref="HZ37:IS38"/>
    <mergeCell ref="HU23:HY24"/>
    <mergeCell ref="HZ19:IS20"/>
    <mergeCell ref="HU19:HY20"/>
    <mergeCell ref="FW19:GU20"/>
    <mergeCell ref="GV19:HT20"/>
    <mergeCell ref="GV21:HT22"/>
    <mergeCell ref="FW21:GA26"/>
    <mergeCell ref="GB21:GU22"/>
    <mergeCell ref="HZ25:IS26"/>
    <mergeCell ref="HU33:HY34"/>
    <mergeCell ref="HZ33:IS34"/>
    <mergeCell ref="HU35:HY36"/>
    <mergeCell ref="HZ35:IS36"/>
    <mergeCell ref="GV25:HT26"/>
    <mergeCell ref="GV27:HT28"/>
    <mergeCell ref="HU27:IS32"/>
    <mergeCell ref="GV29:HT30"/>
  </mergeCells>
  <printOptions horizontalCentered="1" verticalCentered="1"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J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5" customWidth="1"/>
    <col min="2" max="212" width="1.00390625" style="15" customWidth="1"/>
    <col min="213" max="16384" width="9.00390625" style="15" customWidth="1"/>
  </cols>
  <sheetData>
    <row r="1" spans="2:140" ht="24">
      <c r="B1" s="562" t="s">
        <v>58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  <c r="BB1" s="562"/>
      <c r="BC1" s="562"/>
      <c r="BD1" s="562"/>
      <c r="BE1" s="562"/>
      <c r="BF1" s="562"/>
      <c r="BG1" s="562"/>
      <c r="BH1" s="562"/>
      <c r="BI1" s="562"/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2"/>
      <c r="BU1" s="562"/>
      <c r="BV1" s="562"/>
      <c r="BW1" s="562"/>
      <c r="BX1" s="562"/>
      <c r="BY1" s="562"/>
      <c r="BZ1" s="562"/>
      <c r="CA1" s="562"/>
      <c r="CB1" s="562"/>
      <c r="CC1" s="562"/>
      <c r="CD1" s="562"/>
      <c r="CE1" s="562"/>
      <c r="CF1" s="562"/>
      <c r="CG1" s="562"/>
      <c r="CH1" s="562"/>
      <c r="CI1" s="562"/>
      <c r="CJ1" s="562"/>
      <c r="CK1" s="562"/>
      <c r="CL1" s="562"/>
      <c r="CM1" s="562"/>
      <c r="CN1" s="562"/>
      <c r="CO1" s="562"/>
      <c r="CP1" s="562"/>
      <c r="CQ1" s="562"/>
      <c r="CR1" s="562"/>
      <c r="CS1" s="562"/>
      <c r="CT1" s="562"/>
      <c r="CU1" s="562"/>
      <c r="CV1" s="562"/>
      <c r="CW1" s="562"/>
      <c r="CX1" s="562"/>
      <c r="CY1" s="562"/>
      <c r="CZ1" s="562"/>
      <c r="DA1" s="562"/>
      <c r="DB1" s="562"/>
      <c r="DC1" s="562"/>
      <c r="DD1" s="562"/>
      <c r="DE1" s="562"/>
      <c r="DF1" s="562"/>
      <c r="DG1" s="562"/>
      <c r="DH1" s="562"/>
      <c r="DI1" s="562"/>
      <c r="DJ1" s="562"/>
      <c r="DK1" s="562"/>
      <c r="DL1" s="562"/>
      <c r="DM1" s="562"/>
      <c r="DN1" s="562"/>
      <c r="DO1" s="562"/>
      <c r="DP1" s="562"/>
      <c r="DQ1" s="562"/>
      <c r="DR1" s="562"/>
      <c r="DS1" s="562"/>
      <c r="DT1" s="562"/>
      <c r="DU1" s="562"/>
      <c r="DV1" s="562"/>
      <c r="DW1" s="562"/>
      <c r="DX1" s="562"/>
      <c r="DY1" s="562"/>
      <c r="DZ1" s="562"/>
      <c r="EA1" s="562"/>
      <c r="EB1" s="562"/>
      <c r="EC1" s="562"/>
      <c r="ED1" s="562"/>
      <c r="EE1" s="562"/>
      <c r="EF1" s="562"/>
      <c r="EG1" s="562"/>
      <c r="EH1" s="562"/>
      <c r="EI1" s="562"/>
      <c r="EJ1" s="562"/>
    </row>
    <row r="2" spans="2:140" s="18" customFormat="1" ht="1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563"/>
      <c r="DL2" s="563"/>
      <c r="DM2" s="563"/>
      <c r="DN2" s="563"/>
      <c r="DO2" s="564"/>
      <c r="DP2" s="564"/>
      <c r="DQ2" s="564"/>
      <c r="DR2" s="564"/>
      <c r="DS2" s="563" t="s">
        <v>0</v>
      </c>
      <c r="DT2" s="563"/>
      <c r="DU2" s="563"/>
      <c r="DV2" s="563"/>
      <c r="DW2" s="563"/>
      <c r="DX2" s="563"/>
      <c r="DY2" s="563" t="s">
        <v>1</v>
      </c>
      <c r="DZ2" s="563"/>
      <c r="EA2" s="17"/>
      <c r="EB2" s="17"/>
      <c r="EC2" s="506" t="s">
        <v>59</v>
      </c>
      <c r="ED2" s="506"/>
      <c r="EE2" s="506"/>
      <c r="EF2" s="506"/>
      <c r="EG2" s="506"/>
      <c r="EH2" s="506"/>
      <c r="EI2" s="506"/>
      <c r="EJ2" s="506"/>
    </row>
    <row r="3" ht="6" customHeight="1"/>
    <row r="4" spans="2:140" s="18" customFormat="1" ht="15" customHeight="1">
      <c r="B4" s="565" t="s">
        <v>60</v>
      </c>
      <c r="C4" s="566"/>
      <c r="D4" s="566"/>
      <c r="E4" s="566"/>
      <c r="F4" s="566"/>
      <c r="G4" s="510" t="s">
        <v>61</v>
      </c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11"/>
      <c r="AB4" s="505" t="s">
        <v>62</v>
      </c>
      <c r="AC4" s="505"/>
      <c r="AD4" s="505"/>
      <c r="AE4" s="505"/>
      <c r="AF4" s="505"/>
      <c r="AG4" s="510" t="s">
        <v>63</v>
      </c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11"/>
      <c r="BI4" s="505" t="s">
        <v>64</v>
      </c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7" t="s">
        <v>65</v>
      </c>
      <c r="CB4" s="508"/>
      <c r="CC4" s="508"/>
      <c r="CD4" s="508"/>
      <c r="CE4" s="508"/>
      <c r="CF4" s="508"/>
      <c r="CG4" s="508"/>
      <c r="CH4" s="508"/>
      <c r="CI4" s="508"/>
      <c r="CJ4" s="508"/>
      <c r="CK4" s="508"/>
      <c r="CL4" s="508"/>
      <c r="CM4" s="508"/>
      <c r="CN4" s="508"/>
      <c r="CO4" s="508"/>
      <c r="CP4" s="508"/>
      <c r="CQ4" s="508"/>
      <c r="CR4" s="509"/>
      <c r="CS4" s="507" t="s">
        <v>66</v>
      </c>
      <c r="CT4" s="508"/>
      <c r="CU4" s="508"/>
      <c r="CV4" s="508"/>
      <c r="CW4" s="508"/>
      <c r="CX4" s="508"/>
      <c r="CY4" s="508"/>
      <c r="CZ4" s="508"/>
      <c r="DA4" s="508"/>
      <c r="DB4" s="508"/>
      <c r="DC4" s="508"/>
      <c r="DD4" s="508"/>
      <c r="DE4" s="508"/>
      <c r="DF4" s="508"/>
      <c r="DG4" s="508"/>
      <c r="DH4" s="508"/>
      <c r="DI4" s="508"/>
      <c r="DJ4" s="509"/>
      <c r="DK4" s="505" t="s">
        <v>67</v>
      </c>
      <c r="DL4" s="505"/>
      <c r="DM4" s="505"/>
      <c r="DN4" s="505"/>
      <c r="DO4" s="505"/>
      <c r="DP4" s="505"/>
      <c r="DQ4" s="505"/>
      <c r="DR4" s="505"/>
      <c r="DS4" s="505"/>
      <c r="DT4" s="505"/>
      <c r="DU4" s="505"/>
      <c r="DV4" s="505"/>
      <c r="DW4" s="505"/>
      <c r="DX4" s="505"/>
      <c r="DY4" s="505"/>
      <c r="DZ4" s="505"/>
      <c r="EA4" s="505"/>
      <c r="EB4" s="505"/>
      <c r="EC4" s="505"/>
      <c r="ED4" s="505"/>
      <c r="EE4" s="558" t="s">
        <v>68</v>
      </c>
      <c r="EF4" s="559"/>
      <c r="EG4" s="559"/>
      <c r="EH4" s="559"/>
      <c r="EI4" s="559"/>
      <c r="EJ4" s="559"/>
    </row>
    <row r="5" spans="2:140" s="18" customFormat="1" ht="15" customHeight="1">
      <c r="B5" s="567"/>
      <c r="C5" s="568"/>
      <c r="D5" s="568"/>
      <c r="E5" s="568"/>
      <c r="F5" s="568"/>
      <c r="G5" s="55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57"/>
      <c r="AB5" s="506"/>
      <c r="AC5" s="506"/>
      <c r="AD5" s="506"/>
      <c r="AE5" s="506"/>
      <c r="AF5" s="506"/>
      <c r="AG5" s="502" t="s">
        <v>16</v>
      </c>
      <c r="AH5" s="503"/>
      <c r="AI5" s="503"/>
      <c r="AJ5" s="503"/>
      <c r="AK5" s="503"/>
      <c r="AL5" s="503"/>
      <c r="AM5" s="503"/>
      <c r="AN5" s="503"/>
      <c r="AO5" s="503"/>
      <c r="AP5" s="502" t="s">
        <v>17</v>
      </c>
      <c r="AQ5" s="503"/>
      <c r="AR5" s="503"/>
      <c r="AS5" s="503"/>
      <c r="AT5" s="503"/>
      <c r="AU5" s="503"/>
      <c r="AV5" s="503"/>
      <c r="AW5" s="503"/>
      <c r="AX5" s="504"/>
      <c r="AY5" s="503" t="s">
        <v>69</v>
      </c>
      <c r="AZ5" s="503"/>
      <c r="BA5" s="503"/>
      <c r="BB5" s="503"/>
      <c r="BC5" s="503"/>
      <c r="BD5" s="503"/>
      <c r="BE5" s="503"/>
      <c r="BF5" s="503"/>
      <c r="BG5" s="503"/>
      <c r="BH5" s="504"/>
      <c r="BI5" s="503" t="s">
        <v>70</v>
      </c>
      <c r="BJ5" s="503"/>
      <c r="BK5" s="503"/>
      <c r="BL5" s="503"/>
      <c r="BM5" s="503"/>
      <c r="BN5" s="503"/>
      <c r="BO5" s="503"/>
      <c r="BP5" s="503"/>
      <c r="BQ5" s="502" t="s">
        <v>69</v>
      </c>
      <c r="BR5" s="503"/>
      <c r="BS5" s="503"/>
      <c r="BT5" s="503"/>
      <c r="BU5" s="503"/>
      <c r="BV5" s="503"/>
      <c r="BW5" s="503"/>
      <c r="BX5" s="503"/>
      <c r="BY5" s="503"/>
      <c r="BZ5" s="504"/>
      <c r="CA5" s="503" t="s">
        <v>16</v>
      </c>
      <c r="CB5" s="503"/>
      <c r="CC5" s="503"/>
      <c r="CD5" s="503"/>
      <c r="CE5" s="503"/>
      <c r="CF5" s="503"/>
      <c r="CG5" s="503"/>
      <c r="CH5" s="503"/>
      <c r="CI5" s="502" t="s">
        <v>69</v>
      </c>
      <c r="CJ5" s="503"/>
      <c r="CK5" s="503"/>
      <c r="CL5" s="503"/>
      <c r="CM5" s="503"/>
      <c r="CN5" s="503"/>
      <c r="CO5" s="503"/>
      <c r="CP5" s="503"/>
      <c r="CQ5" s="503"/>
      <c r="CR5" s="504"/>
      <c r="CS5" s="503" t="s">
        <v>16</v>
      </c>
      <c r="CT5" s="503"/>
      <c r="CU5" s="503"/>
      <c r="CV5" s="503"/>
      <c r="CW5" s="503"/>
      <c r="CX5" s="503"/>
      <c r="CY5" s="503"/>
      <c r="CZ5" s="503"/>
      <c r="DA5" s="502" t="s">
        <v>69</v>
      </c>
      <c r="DB5" s="503"/>
      <c r="DC5" s="503"/>
      <c r="DD5" s="503"/>
      <c r="DE5" s="503"/>
      <c r="DF5" s="503"/>
      <c r="DG5" s="503"/>
      <c r="DH5" s="503"/>
      <c r="DI5" s="503"/>
      <c r="DJ5" s="503"/>
      <c r="DK5" s="502" t="s">
        <v>16</v>
      </c>
      <c r="DL5" s="503"/>
      <c r="DM5" s="503"/>
      <c r="DN5" s="503"/>
      <c r="DO5" s="503"/>
      <c r="DP5" s="503"/>
      <c r="DQ5" s="503"/>
      <c r="DR5" s="503"/>
      <c r="DS5" s="504"/>
      <c r="DT5" s="502" t="s">
        <v>71</v>
      </c>
      <c r="DU5" s="503"/>
      <c r="DV5" s="503"/>
      <c r="DW5" s="503"/>
      <c r="DX5" s="503"/>
      <c r="DY5" s="503"/>
      <c r="DZ5" s="503"/>
      <c r="EA5" s="503"/>
      <c r="EB5" s="503"/>
      <c r="EC5" s="503"/>
      <c r="ED5" s="504"/>
      <c r="EE5" s="560"/>
      <c r="EF5" s="561"/>
      <c r="EG5" s="561"/>
      <c r="EH5" s="561"/>
      <c r="EI5" s="561"/>
      <c r="EJ5" s="561"/>
    </row>
    <row r="6" spans="2:140" ht="24.75" customHeight="1">
      <c r="B6" s="552"/>
      <c r="C6" s="553"/>
      <c r="D6" s="553"/>
      <c r="E6" s="553"/>
      <c r="F6" s="553"/>
      <c r="G6" s="512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4"/>
      <c r="AB6" s="515"/>
      <c r="AC6" s="515"/>
      <c r="AD6" s="515"/>
      <c r="AE6" s="515"/>
      <c r="AF6" s="515"/>
      <c r="AG6" s="516"/>
      <c r="AH6" s="517"/>
      <c r="AI6" s="517"/>
      <c r="AJ6" s="517"/>
      <c r="AK6" s="517"/>
      <c r="AL6" s="517"/>
      <c r="AM6" s="517"/>
      <c r="AN6" s="517"/>
      <c r="AO6" s="517"/>
      <c r="AP6" s="518"/>
      <c r="AQ6" s="519"/>
      <c r="AR6" s="519"/>
      <c r="AS6" s="519"/>
      <c r="AT6" s="519"/>
      <c r="AU6" s="519"/>
      <c r="AV6" s="519"/>
      <c r="AW6" s="519"/>
      <c r="AX6" s="520"/>
      <c r="AY6" s="519"/>
      <c r="AZ6" s="519"/>
      <c r="BA6" s="519"/>
      <c r="BB6" s="519"/>
      <c r="BC6" s="519"/>
      <c r="BD6" s="519"/>
      <c r="BE6" s="519"/>
      <c r="BF6" s="519"/>
      <c r="BG6" s="519"/>
      <c r="BH6" s="520"/>
      <c r="BI6" s="521"/>
      <c r="BJ6" s="521"/>
      <c r="BK6" s="521"/>
      <c r="BL6" s="521"/>
      <c r="BM6" s="521"/>
      <c r="BN6" s="521"/>
      <c r="BO6" s="521"/>
      <c r="BP6" s="521"/>
      <c r="BQ6" s="518"/>
      <c r="BR6" s="519"/>
      <c r="BS6" s="519"/>
      <c r="BT6" s="519"/>
      <c r="BU6" s="519"/>
      <c r="BV6" s="519"/>
      <c r="BW6" s="519"/>
      <c r="BX6" s="519"/>
      <c r="BY6" s="519"/>
      <c r="BZ6" s="520"/>
      <c r="CA6" s="521"/>
      <c r="CB6" s="521"/>
      <c r="CC6" s="521"/>
      <c r="CD6" s="521"/>
      <c r="CE6" s="521"/>
      <c r="CF6" s="521"/>
      <c r="CG6" s="521"/>
      <c r="CH6" s="521"/>
      <c r="CI6" s="518"/>
      <c r="CJ6" s="519"/>
      <c r="CK6" s="519"/>
      <c r="CL6" s="519"/>
      <c r="CM6" s="519"/>
      <c r="CN6" s="519"/>
      <c r="CO6" s="519"/>
      <c r="CP6" s="519"/>
      <c r="CQ6" s="519"/>
      <c r="CR6" s="520"/>
      <c r="CS6" s="523"/>
      <c r="CT6" s="523"/>
      <c r="CU6" s="523"/>
      <c r="CV6" s="523"/>
      <c r="CW6" s="523"/>
      <c r="CX6" s="523"/>
      <c r="CY6" s="523"/>
      <c r="CZ6" s="523"/>
      <c r="DA6" s="518"/>
      <c r="DB6" s="519"/>
      <c r="DC6" s="519"/>
      <c r="DD6" s="519"/>
      <c r="DE6" s="519"/>
      <c r="DF6" s="519"/>
      <c r="DG6" s="519"/>
      <c r="DH6" s="519"/>
      <c r="DI6" s="519"/>
      <c r="DJ6" s="520"/>
      <c r="DK6" s="523"/>
      <c r="DL6" s="523"/>
      <c r="DM6" s="523"/>
      <c r="DN6" s="523"/>
      <c r="DO6" s="523"/>
      <c r="DP6" s="523"/>
      <c r="DQ6" s="523"/>
      <c r="DR6" s="523"/>
      <c r="DS6" s="523"/>
      <c r="DT6" s="529"/>
      <c r="DU6" s="529"/>
      <c r="DV6" s="529"/>
      <c r="DW6" s="529"/>
      <c r="DX6" s="529"/>
      <c r="DY6" s="529"/>
      <c r="DZ6" s="529"/>
      <c r="EA6" s="529"/>
      <c r="EB6" s="529"/>
      <c r="EC6" s="529"/>
      <c r="ED6" s="529"/>
      <c r="EE6" s="530"/>
      <c r="EF6" s="515"/>
      <c r="EG6" s="515"/>
      <c r="EH6" s="515"/>
      <c r="EI6" s="515"/>
      <c r="EJ6" s="531"/>
    </row>
    <row r="7" spans="2:140" ht="24.75" customHeight="1">
      <c r="B7" s="541"/>
      <c r="C7" s="542"/>
      <c r="D7" s="542"/>
      <c r="E7" s="542"/>
      <c r="F7" s="542"/>
      <c r="G7" s="524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6"/>
      <c r="AB7" s="527"/>
      <c r="AC7" s="527"/>
      <c r="AD7" s="527"/>
      <c r="AE7" s="527"/>
      <c r="AF7" s="527"/>
      <c r="AG7" s="528"/>
      <c r="AH7" s="528"/>
      <c r="AI7" s="528"/>
      <c r="AJ7" s="528"/>
      <c r="AK7" s="528"/>
      <c r="AL7" s="528"/>
      <c r="AM7" s="528"/>
      <c r="AN7" s="528"/>
      <c r="AO7" s="528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3"/>
      <c r="BJ7" s="523"/>
      <c r="BK7" s="523"/>
      <c r="BL7" s="523"/>
      <c r="BM7" s="523"/>
      <c r="BN7" s="523"/>
      <c r="BO7" s="523"/>
      <c r="BP7" s="523"/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3"/>
      <c r="CB7" s="523"/>
      <c r="CC7" s="523"/>
      <c r="CD7" s="523"/>
      <c r="CE7" s="523"/>
      <c r="CF7" s="523"/>
      <c r="CG7" s="523"/>
      <c r="CH7" s="523"/>
      <c r="CI7" s="522"/>
      <c r="CJ7" s="522"/>
      <c r="CK7" s="522"/>
      <c r="CL7" s="522"/>
      <c r="CM7" s="522"/>
      <c r="CN7" s="522"/>
      <c r="CO7" s="522"/>
      <c r="CP7" s="522"/>
      <c r="CQ7" s="522"/>
      <c r="CR7" s="522"/>
      <c r="CS7" s="523"/>
      <c r="CT7" s="523"/>
      <c r="CU7" s="523"/>
      <c r="CV7" s="523"/>
      <c r="CW7" s="523"/>
      <c r="CX7" s="523"/>
      <c r="CY7" s="523"/>
      <c r="CZ7" s="523"/>
      <c r="DA7" s="522"/>
      <c r="DB7" s="522"/>
      <c r="DC7" s="522"/>
      <c r="DD7" s="522"/>
      <c r="DE7" s="522"/>
      <c r="DF7" s="522"/>
      <c r="DG7" s="522"/>
      <c r="DH7" s="522"/>
      <c r="DI7" s="522"/>
      <c r="DJ7" s="522"/>
      <c r="DK7" s="523"/>
      <c r="DL7" s="523"/>
      <c r="DM7" s="523"/>
      <c r="DN7" s="523"/>
      <c r="DO7" s="523"/>
      <c r="DP7" s="523"/>
      <c r="DQ7" s="523"/>
      <c r="DR7" s="523"/>
      <c r="DS7" s="523"/>
      <c r="DT7" s="529"/>
      <c r="DU7" s="529"/>
      <c r="DV7" s="529"/>
      <c r="DW7" s="529"/>
      <c r="DX7" s="529"/>
      <c r="DY7" s="529"/>
      <c r="DZ7" s="529"/>
      <c r="EA7" s="529"/>
      <c r="EB7" s="529"/>
      <c r="EC7" s="529"/>
      <c r="ED7" s="529"/>
      <c r="EE7" s="527"/>
      <c r="EF7" s="527"/>
      <c r="EG7" s="527"/>
      <c r="EH7" s="527"/>
      <c r="EI7" s="527"/>
      <c r="EJ7" s="532"/>
    </row>
    <row r="8" spans="2:140" ht="24.75" customHeight="1">
      <c r="B8" s="541"/>
      <c r="C8" s="542"/>
      <c r="D8" s="542"/>
      <c r="E8" s="542"/>
      <c r="F8" s="542"/>
      <c r="G8" s="524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6"/>
      <c r="AB8" s="527"/>
      <c r="AC8" s="527"/>
      <c r="AD8" s="527"/>
      <c r="AE8" s="527"/>
      <c r="AF8" s="527"/>
      <c r="AG8" s="528"/>
      <c r="AH8" s="528"/>
      <c r="AI8" s="528"/>
      <c r="AJ8" s="528"/>
      <c r="AK8" s="528"/>
      <c r="AL8" s="528"/>
      <c r="AM8" s="528"/>
      <c r="AN8" s="528"/>
      <c r="AO8" s="528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3"/>
      <c r="BJ8" s="523"/>
      <c r="BK8" s="523"/>
      <c r="BL8" s="523"/>
      <c r="BM8" s="523"/>
      <c r="BN8" s="523"/>
      <c r="BO8" s="523"/>
      <c r="BP8" s="523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3"/>
      <c r="CB8" s="523"/>
      <c r="CC8" s="523"/>
      <c r="CD8" s="523"/>
      <c r="CE8" s="523"/>
      <c r="CF8" s="523"/>
      <c r="CG8" s="523"/>
      <c r="CH8" s="523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3"/>
      <c r="CT8" s="523"/>
      <c r="CU8" s="523"/>
      <c r="CV8" s="523"/>
      <c r="CW8" s="523"/>
      <c r="CX8" s="523"/>
      <c r="CY8" s="523"/>
      <c r="CZ8" s="523"/>
      <c r="DA8" s="522"/>
      <c r="DB8" s="522"/>
      <c r="DC8" s="522"/>
      <c r="DD8" s="522"/>
      <c r="DE8" s="522"/>
      <c r="DF8" s="522"/>
      <c r="DG8" s="522"/>
      <c r="DH8" s="522"/>
      <c r="DI8" s="522"/>
      <c r="DJ8" s="522"/>
      <c r="DK8" s="523"/>
      <c r="DL8" s="523"/>
      <c r="DM8" s="523"/>
      <c r="DN8" s="523"/>
      <c r="DO8" s="523"/>
      <c r="DP8" s="523"/>
      <c r="DQ8" s="523"/>
      <c r="DR8" s="523"/>
      <c r="DS8" s="523"/>
      <c r="DT8" s="529"/>
      <c r="DU8" s="529"/>
      <c r="DV8" s="529"/>
      <c r="DW8" s="529"/>
      <c r="DX8" s="529"/>
      <c r="DY8" s="529"/>
      <c r="DZ8" s="529"/>
      <c r="EA8" s="529"/>
      <c r="EB8" s="529"/>
      <c r="EC8" s="529"/>
      <c r="ED8" s="529"/>
      <c r="EE8" s="527"/>
      <c r="EF8" s="527"/>
      <c r="EG8" s="527"/>
      <c r="EH8" s="527"/>
      <c r="EI8" s="527"/>
      <c r="EJ8" s="532"/>
    </row>
    <row r="9" spans="2:140" ht="24.75" customHeight="1">
      <c r="B9" s="541"/>
      <c r="C9" s="542"/>
      <c r="D9" s="542"/>
      <c r="E9" s="542"/>
      <c r="F9" s="542"/>
      <c r="G9" s="524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6"/>
      <c r="AB9" s="527"/>
      <c r="AC9" s="527"/>
      <c r="AD9" s="527"/>
      <c r="AE9" s="527"/>
      <c r="AF9" s="527"/>
      <c r="AG9" s="528"/>
      <c r="AH9" s="528"/>
      <c r="AI9" s="528"/>
      <c r="AJ9" s="528"/>
      <c r="AK9" s="528"/>
      <c r="AL9" s="528"/>
      <c r="AM9" s="528"/>
      <c r="AN9" s="528"/>
      <c r="AO9" s="528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3"/>
      <c r="BJ9" s="523"/>
      <c r="BK9" s="523"/>
      <c r="BL9" s="523"/>
      <c r="BM9" s="523"/>
      <c r="BN9" s="523"/>
      <c r="BO9" s="523"/>
      <c r="BP9" s="523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3"/>
      <c r="CB9" s="523"/>
      <c r="CC9" s="523"/>
      <c r="CD9" s="523"/>
      <c r="CE9" s="523"/>
      <c r="CF9" s="523"/>
      <c r="CG9" s="523"/>
      <c r="CH9" s="523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3"/>
      <c r="CT9" s="523"/>
      <c r="CU9" s="523"/>
      <c r="CV9" s="523"/>
      <c r="CW9" s="523"/>
      <c r="CX9" s="523"/>
      <c r="CY9" s="523"/>
      <c r="CZ9" s="523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3"/>
      <c r="DL9" s="523"/>
      <c r="DM9" s="523"/>
      <c r="DN9" s="523"/>
      <c r="DO9" s="523"/>
      <c r="DP9" s="523"/>
      <c r="DQ9" s="523"/>
      <c r="DR9" s="523"/>
      <c r="DS9" s="523"/>
      <c r="DT9" s="529"/>
      <c r="DU9" s="529"/>
      <c r="DV9" s="529"/>
      <c r="DW9" s="529"/>
      <c r="DX9" s="529"/>
      <c r="DY9" s="529"/>
      <c r="DZ9" s="529"/>
      <c r="EA9" s="529"/>
      <c r="EB9" s="529"/>
      <c r="EC9" s="529"/>
      <c r="ED9" s="529"/>
      <c r="EE9" s="527"/>
      <c r="EF9" s="527"/>
      <c r="EG9" s="527"/>
      <c r="EH9" s="527"/>
      <c r="EI9" s="527"/>
      <c r="EJ9" s="532"/>
    </row>
    <row r="10" spans="2:140" ht="24.75" customHeight="1">
      <c r="B10" s="541"/>
      <c r="C10" s="542"/>
      <c r="D10" s="542"/>
      <c r="E10" s="542"/>
      <c r="F10" s="542"/>
      <c r="G10" s="524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6"/>
      <c r="AB10" s="527"/>
      <c r="AC10" s="527"/>
      <c r="AD10" s="527"/>
      <c r="AE10" s="527"/>
      <c r="AF10" s="527"/>
      <c r="AG10" s="528"/>
      <c r="AH10" s="528"/>
      <c r="AI10" s="528"/>
      <c r="AJ10" s="528"/>
      <c r="AK10" s="528"/>
      <c r="AL10" s="528"/>
      <c r="AM10" s="528"/>
      <c r="AN10" s="528"/>
      <c r="AO10" s="528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3"/>
      <c r="BJ10" s="523"/>
      <c r="BK10" s="523"/>
      <c r="BL10" s="523"/>
      <c r="BM10" s="523"/>
      <c r="BN10" s="523"/>
      <c r="BO10" s="523"/>
      <c r="BP10" s="523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3"/>
      <c r="CB10" s="523"/>
      <c r="CC10" s="523"/>
      <c r="CD10" s="523"/>
      <c r="CE10" s="523"/>
      <c r="CF10" s="523"/>
      <c r="CG10" s="523"/>
      <c r="CH10" s="523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3"/>
      <c r="CT10" s="523"/>
      <c r="CU10" s="523"/>
      <c r="CV10" s="523"/>
      <c r="CW10" s="523"/>
      <c r="CX10" s="523"/>
      <c r="CY10" s="523"/>
      <c r="CZ10" s="523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3"/>
      <c r="DL10" s="523"/>
      <c r="DM10" s="523"/>
      <c r="DN10" s="523"/>
      <c r="DO10" s="523"/>
      <c r="DP10" s="523"/>
      <c r="DQ10" s="523"/>
      <c r="DR10" s="523"/>
      <c r="DS10" s="523"/>
      <c r="DT10" s="529"/>
      <c r="DU10" s="529"/>
      <c r="DV10" s="529"/>
      <c r="DW10" s="529"/>
      <c r="DX10" s="529"/>
      <c r="DY10" s="529"/>
      <c r="DZ10" s="529"/>
      <c r="EA10" s="529"/>
      <c r="EB10" s="529"/>
      <c r="EC10" s="529"/>
      <c r="ED10" s="529"/>
      <c r="EE10" s="527"/>
      <c r="EF10" s="527"/>
      <c r="EG10" s="527"/>
      <c r="EH10" s="527"/>
      <c r="EI10" s="527"/>
      <c r="EJ10" s="532"/>
    </row>
    <row r="11" spans="2:140" ht="24.75" customHeight="1">
      <c r="B11" s="541"/>
      <c r="C11" s="542"/>
      <c r="D11" s="542"/>
      <c r="E11" s="542"/>
      <c r="F11" s="542"/>
      <c r="G11" s="524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6"/>
      <c r="AB11" s="527"/>
      <c r="AC11" s="527"/>
      <c r="AD11" s="527"/>
      <c r="AE11" s="527"/>
      <c r="AF11" s="527"/>
      <c r="AG11" s="528"/>
      <c r="AH11" s="528"/>
      <c r="AI11" s="528"/>
      <c r="AJ11" s="528"/>
      <c r="AK11" s="528"/>
      <c r="AL11" s="528"/>
      <c r="AM11" s="528"/>
      <c r="AN11" s="528"/>
      <c r="AO11" s="528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3"/>
      <c r="BJ11" s="523"/>
      <c r="BK11" s="523"/>
      <c r="BL11" s="523"/>
      <c r="BM11" s="523"/>
      <c r="BN11" s="523"/>
      <c r="BO11" s="523"/>
      <c r="BP11" s="523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3"/>
      <c r="CB11" s="523"/>
      <c r="CC11" s="523"/>
      <c r="CD11" s="523"/>
      <c r="CE11" s="523"/>
      <c r="CF11" s="523"/>
      <c r="CG11" s="523"/>
      <c r="CH11" s="523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3"/>
      <c r="CT11" s="523"/>
      <c r="CU11" s="523"/>
      <c r="CV11" s="523"/>
      <c r="CW11" s="523"/>
      <c r="CX11" s="523"/>
      <c r="CY11" s="523"/>
      <c r="CZ11" s="523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3"/>
      <c r="DL11" s="523"/>
      <c r="DM11" s="523"/>
      <c r="DN11" s="523"/>
      <c r="DO11" s="523"/>
      <c r="DP11" s="523"/>
      <c r="DQ11" s="523"/>
      <c r="DR11" s="523"/>
      <c r="DS11" s="523"/>
      <c r="DT11" s="529"/>
      <c r="DU11" s="529"/>
      <c r="DV11" s="529"/>
      <c r="DW11" s="529"/>
      <c r="DX11" s="529"/>
      <c r="DY11" s="529"/>
      <c r="DZ11" s="529"/>
      <c r="EA11" s="529"/>
      <c r="EB11" s="529"/>
      <c r="EC11" s="529"/>
      <c r="ED11" s="529"/>
      <c r="EE11" s="527"/>
      <c r="EF11" s="527"/>
      <c r="EG11" s="527"/>
      <c r="EH11" s="527"/>
      <c r="EI11" s="527"/>
      <c r="EJ11" s="532"/>
    </row>
    <row r="12" spans="2:140" ht="24.75" customHeight="1">
      <c r="B12" s="541"/>
      <c r="C12" s="542"/>
      <c r="D12" s="542"/>
      <c r="E12" s="542"/>
      <c r="F12" s="542"/>
      <c r="G12" s="524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6"/>
      <c r="AB12" s="527"/>
      <c r="AC12" s="527"/>
      <c r="AD12" s="527"/>
      <c r="AE12" s="527"/>
      <c r="AF12" s="527"/>
      <c r="AG12" s="528"/>
      <c r="AH12" s="528"/>
      <c r="AI12" s="528"/>
      <c r="AJ12" s="528"/>
      <c r="AK12" s="528"/>
      <c r="AL12" s="528"/>
      <c r="AM12" s="528"/>
      <c r="AN12" s="528"/>
      <c r="AO12" s="528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3"/>
      <c r="BJ12" s="523"/>
      <c r="BK12" s="523"/>
      <c r="BL12" s="523"/>
      <c r="BM12" s="523"/>
      <c r="BN12" s="523"/>
      <c r="BO12" s="523"/>
      <c r="BP12" s="523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3"/>
      <c r="CB12" s="523"/>
      <c r="CC12" s="523"/>
      <c r="CD12" s="523"/>
      <c r="CE12" s="523"/>
      <c r="CF12" s="523"/>
      <c r="CG12" s="523"/>
      <c r="CH12" s="523"/>
      <c r="CI12" s="522"/>
      <c r="CJ12" s="522"/>
      <c r="CK12" s="522"/>
      <c r="CL12" s="522"/>
      <c r="CM12" s="522"/>
      <c r="CN12" s="522"/>
      <c r="CO12" s="522"/>
      <c r="CP12" s="522"/>
      <c r="CQ12" s="522"/>
      <c r="CR12" s="522"/>
      <c r="CS12" s="523"/>
      <c r="CT12" s="523"/>
      <c r="CU12" s="523"/>
      <c r="CV12" s="523"/>
      <c r="CW12" s="523"/>
      <c r="CX12" s="523"/>
      <c r="CY12" s="523"/>
      <c r="CZ12" s="523"/>
      <c r="DA12" s="522"/>
      <c r="DB12" s="522"/>
      <c r="DC12" s="522"/>
      <c r="DD12" s="522"/>
      <c r="DE12" s="522"/>
      <c r="DF12" s="522"/>
      <c r="DG12" s="522"/>
      <c r="DH12" s="522"/>
      <c r="DI12" s="522"/>
      <c r="DJ12" s="522"/>
      <c r="DK12" s="523"/>
      <c r="DL12" s="523"/>
      <c r="DM12" s="523"/>
      <c r="DN12" s="523"/>
      <c r="DO12" s="523"/>
      <c r="DP12" s="523"/>
      <c r="DQ12" s="523"/>
      <c r="DR12" s="523"/>
      <c r="DS12" s="523"/>
      <c r="DT12" s="529"/>
      <c r="DU12" s="529"/>
      <c r="DV12" s="529"/>
      <c r="DW12" s="529"/>
      <c r="DX12" s="529"/>
      <c r="DY12" s="529"/>
      <c r="DZ12" s="529"/>
      <c r="EA12" s="529"/>
      <c r="EB12" s="529"/>
      <c r="EC12" s="529"/>
      <c r="ED12" s="529"/>
      <c r="EE12" s="527"/>
      <c r="EF12" s="527"/>
      <c r="EG12" s="527"/>
      <c r="EH12" s="527"/>
      <c r="EI12" s="527"/>
      <c r="EJ12" s="532"/>
    </row>
    <row r="13" spans="2:140" ht="24.75" customHeight="1">
      <c r="B13" s="541"/>
      <c r="C13" s="542"/>
      <c r="D13" s="542"/>
      <c r="E13" s="542"/>
      <c r="F13" s="542"/>
      <c r="G13" s="524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6"/>
      <c r="AB13" s="527"/>
      <c r="AC13" s="527"/>
      <c r="AD13" s="527"/>
      <c r="AE13" s="527"/>
      <c r="AF13" s="527"/>
      <c r="AG13" s="528"/>
      <c r="AH13" s="528"/>
      <c r="AI13" s="528"/>
      <c r="AJ13" s="528"/>
      <c r="AK13" s="528"/>
      <c r="AL13" s="528"/>
      <c r="AM13" s="528"/>
      <c r="AN13" s="528"/>
      <c r="AO13" s="528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2"/>
      <c r="BD13" s="522"/>
      <c r="BE13" s="522"/>
      <c r="BF13" s="522"/>
      <c r="BG13" s="522"/>
      <c r="BH13" s="522"/>
      <c r="BI13" s="523"/>
      <c r="BJ13" s="523"/>
      <c r="BK13" s="523"/>
      <c r="BL13" s="523"/>
      <c r="BM13" s="523"/>
      <c r="BN13" s="523"/>
      <c r="BO13" s="523"/>
      <c r="BP13" s="523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523"/>
      <c r="CB13" s="523"/>
      <c r="CC13" s="523"/>
      <c r="CD13" s="523"/>
      <c r="CE13" s="523"/>
      <c r="CF13" s="523"/>
      <c r="CG13" s="523"/>
      <c r="CH13" s="523"/>
      <c r="CI13" s="522"/>
      <c r="CJ13" s="522"/>
      <c r="CK13" s="522"/>
      <c r="CL13" s="522"/>
      <c r="CM13" s="522"/>
      <c r="CN13" s="522"/>
      <c r="CO13" s="522"/>
      <c r="CP13" s="522"/>
      <c r="CQ13" s="522"/>
      <c r="CR13" s="522"/>
      <c r="CS13" s="523"/>
      <c r="CT13" s="523"/>
      <c r="CU13" s="523"/>
      <c r="CV13" s="523"/>
      <c r="CW13" s="523"/>
      <c r="CX13" s="523"/>
      <c r="CY13" s="523"/>
      <c r="CZ13" s="523"/>
      <c r="DA13" s="522"/>
      <c r="DB13" s="522"/>
      <c r="DC13" s="522"/>
      <c r="DD13" s="522"/>
      <c r="DE13" s="522"/>
      <c r="DF13" s="522"/>
      <c r="DG13" s="522"/>
      <c r="DH13" s="522"/>
      <c r="DI13" s="522"/>
      <c r="DJ13" s="522"/>
      <c r="DK13" s="523"/>
      <c r="DL13" s="523"/>
      <c r="DM13" s="523"/>
      <c r="DN13" s="523"/>
      <c r="DO13" s="523"/>
      <c r="DP13" s="523"/>
      <c r="DQ13" s="523"/>
      <c r="DR13" s="523"/>
      <c r="DS13" s="523"/>
      <c r="DT13" s="529"/>
      <c r="DU13" s="529"/>
      <c r="DV13" s="529"/>
      <c r="DW13" s="529"/>
      <c r="DX13" s="529"/>
      <c r="DY13" s="529"/>
      <c r="DZ13" s="529"/>
      <c r="EA13" s="529"/>
      <c r="EB13" s="529"/>
      <c r="EC13" s="529"/>
      <c r="ED13" s="529"/>
      <c r="EE13" s="527"/>
      <c r="EF13" s="527"/>
      <c r="EG13" s="527"/>
      <c r="EH13" s="527"/>
      <c r="EI13" s="527"/>
      <c r="EJ13" s="532"/>
    </row>
    <row r="14" spans="2:140" ht="24.75" customHeight="1">
      <c r="B14" s="541"/>
      <c r="C14" s="542"/>
      <c r="D14" s="542"/>
      <c r="E14" s="542"/>
      <c r="F14" s="542"/>
      <c r="G14" s="524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6"/>
      <c r="AB14" s="527"/>
      <c r="AC14" s="527"/>
      <c r="AD14" s="527"/>
      <c r="AE14" s="527"/>
      <c r="AF14" s="527"/>
      <c r="AG14" s="528"/>
      <c r="AH14" s="528"/>
      <c r="AI14" s="528"/>
      <c r="AJ14" s="528"/>
      <c r="AK14" s="528"/>
      <c r="AL14" s="528"/>
      <c r="AM14" s="528"/>
      <c r="AN14" s="528"/>
      <c r="AO14" s="528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3"/>
      <c r="BJ14" s="523"/>
      <c r="BK14" s="523"/>
      <c r="BL14" s="523"/>
      <c r="BM14" s="523"/>
      <c r="BN14" s="523"/>
      <c r="BO14" s="523"/>
      <c r="BP14" s="523"/>
      <c r="BQ14" s="522"/>
      <c r="BR14" s="522"/>
      <c r="BS14" s="522"/>
      <c r="BT14" s="522"/>
      <c r="BU14" s="522"/>
      <c r="BV14" s="522"/>
      <c r="BW14" s="522"/>
      <c r="BX14" s="522"/>
      <c r="BY14" s="522"/>
      <c r="BZ14" s="522"/>
      <c r="CA14" s="523"/>
      <c r="CB14" s="523"/>
      <c r="CC14" s="523"/>
      <c r="CD14" s="523"/>
      <c r="CE14" s="523"/>
      <c r="CF14" s="523"/>
      <c r="CG14" s="523"/>
      <c r="CH14" s="523"/>
      <c r="CI14" s="522"/>
      <c r="CJ14" s="522"/>
      <c r="CK14" s="522"/>
      <c r="CL14" s="522"/>
      <c r="CM14" s="522"/>
      <c r="CN14" s="522"/>
      <c r="CO14" s="522"/>
      <c r="CP14" s="522"/>
      <c r="CQ14" s="522"/>
      <c r="CR14" s="522"/>
      <c r="CS14" s="523"/>
      <c r="CT14" s="523"/>
      <c r="CU14" s="523"/>
      <c r="CV14" s="523"/>
      <c r="CW14" s="523"/>
      <c r="CX14" s="523"/>
      <c r="CY14" s="523"/>
      <c r="CZ14" s="523"/>
      <c r="DA14" s="522"/>
      <c r="DB14" s="522"/>
      <c r="DC14" s="522"/>
      <c r="DD14" s="522"/>
      <c r="DE14" s="522"/>
      <c r="DF14" s="522"/>
      <c r="DG14" s="522"/>
      <c r="DH14" s="522"/>
      <c r="DI14" s="522"/>
      <c r="DJ14" s="522"/>
      <c r="DK14" s="523"/>
      <c r="DL14" s="523"/>
      <c r="DM14" s="523"/>
      <c r="DN14" s="523"/>
      <c r="DO14" s="523"/>
      <c r="DP14" s="523"/>
      <c r="DQ14" s="523"/>
      <c r="DR14" s="523"/>
      <c r="DS14" s="523"/>
      <c r="DT14" s="529"/>
      <c r="DU14" s="529"/>
      <c r="DV14" s="529"/>
      <c r="DW14" s="529"/>
      <c r="DX14" s="529"/>
      <c r="DY14" s="529"/>
      <c r="DZ14" s="529"/>
      <c r="EA14" s="529"/>
      <c r="EB14" s="529"/>
      <c r="EC14" s="529"/>
      <c r="ED14" s="529"/>
      <c r="EE14" s="527"/>
      <c r="EF14" s="527"/>
      <c r="EG14" s="527"/>
      <c r="EH14" s="527"/>
      <c r="EI14" s="527"/>
      <c r="EJ14" s="532"/>
    </row>
    <row r="15" spans="2:140" ht="24.75" customHeight="1">
      <c r="B15" s="541"/>
      <c r="C15" s="542"/>
      <c r="D15" s="542"/>
      <c r="E15" s="542"/>
      <c r="F15" s="542"/>
      <c r="G15" s="524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6"/>
      <c r="AB15" s="527"/>
      <c r="AC15" s="527"/>
      <c r="AD15" s="527"/>
      <c r="AE15" s="527"/>
      <c r="AF15" s="527"/>
      <c r="AG15" s="528"/>
      <c r="AH15" s="528"/>
      <c r="AI15" s="528"/>
      <c r="AJ15" s="528"/>
      <c r="AK15" s="528"/>
      <c r="AL15" s="528"/>
      <c r="AM15" s="528"/>
      <c r="AN15" s="528"/>
      <c r="AO15" s="528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3"/>
      <c r="BJ15" s="523"/>
      <c r="BK15" s="523"/>
      <c r="BL15" s="523"/>
      <c r="BM15" s="523"/>
      <c r="BN15" s="523"/>
      <c r="BO15" s="523"/>
      <c r="BP15" s="523"/>
      <c r="BQ15" s="522"/>
      <c r="BR15" s="522"/>
      <c r="BS15" s="522"/>
      <c r="BT15" s="522"/>
      <c r="BU15" s="522"/>
      <c r="BV15" s="522"/>
      <c r="BW15" s="522"/>
      <c r="BX15" s="522"/>
      <c r="BY15" s="522"/>
      <c r="BZ15" s="522"/>
      <c r="CA15" s="523"/>
      <c r="CB15" s="523"/>
      <c r="CC15" s="523"/>
      <c r="CD15" s="523"/>
      <c r="CE15" s="523"/>
      <c r="CF15" s="523"/>
      <c r="CG15" s="523"/>
      <c r="CH15" s="523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3"/>
      <c r="CT15" s="523"/>
      <c r="CU15" s="523"/>
      <c r="CV15" s="523"/>
      <c r="CW15" s="523"/>
      <c r="CX15" s="523"/>
      <c r="CY15" s="523"/>
      <c r="CZ15" s="523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3"/>
      <c r="DL15" s="523"/>
      <c r="DM15" s="523"/>
      <c r="DN15" s="523"/>
      <c r="DO15" s="523"/>
      <c r="DP15" s="523"/>
      <c r="DQ15" s="523"/>
      <c r="DR15" s="523"/>
      <c r="DS15" s="523"/>
      <c r="DT15" s="529"/>
      <c r="DU15" s="529"/>
      <c r="DV15" s="529"/>
      <c r="DW15" s="529"/>
      <c r="DX15" s="529"/>
      <c r="DY15" s="529"/>
      <c r="DZ15" s="529"/>
      <c r="EA15" s="529"/>
      <c r="EB15" s="529"/>
      <c r="EC15" s="529"/>
      <c r="ED15" s="529"/>
      <c r="EE15" s="527"/>
      <c r="EF15" s="527"/>
      <c r="EG15" s="527"/>
      <c r="EH15" s="527"/>
      <c r="EI15" s="527"/>
      <c r="EJ15" s="532"/>
    </row>
    <row r="16" spans="2:140" ht="24.75" customHeight="1">
      <c r="B16" s="541"/>
      <c r="C16" s="542"/>
      <c r="D16" s="542"/>
      <c r="E16" s="542"/>
      <c r="F16" s="542"/>
      <c r="G16" s="524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6"/>
      <c r="AB16" s="527"/>
      <c r="AC16" s="527"/>
      <c r="AD16" s="527"/>
      <c r="AE16" s="527"/>
      <c r="AF16" s="527"/>
      <c r="AG16" s="528"/>
      <c r="AH16" s="528"/>
      <c r="AI16" s="528"/>
      <c r="AJ16" s="528"/>
      <c r="AK16" s="528"/>
      <c r="AL16" s="528"/>
      <c r="AM16" s="528"/>
      <c r="AN16" s="528"/>
      <c r="AO16" s="528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3"/>
      <c r="BJ16" s="523"/>
      <c r="BK16" s="523"/>
      <c r="BL16" s="523"/>
      <c r="BM16" s="523"/>
      <c r="BN16" s="523"/>
      <c r="BO16" s="523"/>
      <c r="BP16" s="523"/>
      <c r="BQ16" s="522"/>
      <c r="BR16" s="522"/>
      <c r="BS16" s="522"/>
      <c r="BT16" s="522"/>
      <c r="BU16" s="522"/>
      <c r="BV16" s="522"/>
      <c r="BW16" s="522"/>
      <c r="BX16" s="522"/>
      <c r="BY16" s="522"/>
      <c r="BZ16" s="522"/>
      <c r="CA16" s="523"/>
      <c r="CB16" s="523"/>
      <c r="CC16" s="523"/>
      <c r="CD16" s="523"/>
      <c r="CE16" s="523"/>
      <c r="CF16" s="523"/>
      <c r="CG16" s="523"/>
      <c r="CH16" s="523"/>
      <c r="CI16" s="522"/>
      <c r="CJ16" s="522"/>
      <c r="CK16" s="522"/>
      <c r="CL16" s="522"/>
      <c r="CM16" s="522"/>
      <c r="CN16" s="522"/>
      <c r="CO16" s="522"/>
      <c r="CP16" s="522"/>
      <c r="CQ16" s="522"/>
      <c r="CR16" s="522"/>
      <c r="CS16" s="523"/>
      <c r="CT16" s="523"/>
      <c r="CU16" s="523"/>
      <c r="CV16" s="523"/>
      <c r="CW16" s="523"/>
      <c r="CX16" s="523"/>
      <c r="CY16" s="523"/>
      <c r="CZ16" s="523"/>
      <c r="DA16" s="522"/>
      <c r="DB16" s="522"/>
      <c r="DC16" s="522"/>
      <c r="DD16" s="522"/>
      <c r="DE16" s="522"/>
      <c r="DF16" s="522"/>
      <c r="DG16" s="522"/>
      <c r="DH16" s="522"/>
      <c r="DI16" s="522"/>
      <c r="DJ16" s="522"/>
      <c r="DK16" s="523"/>
      <c r="DL16" s="523"/>
      <c r="DM16" s="523"/>
      <c r="DN16" s="523"/>
      <c r="DO16" s="523"/>
      <c r="DP16" s="523"/>
      <c r="DQ16" s="523"/>
      <c r="DR16" s="523"/>
      <c r="DS16" s="523"/>
      <c r="DT16" s="529"/>
      <c r="DU16" s="529"/>
      <c r="DV16" s="529"/>
      <c r="DW16" s="529"/>
      <c r="DX16" s="529"/>
      <c r="DY16" s="529"/>
      <c r="DZ16" s="529"/>
      <c r="EA16" s="529"/>
      <c r="EB16" s="529"/>
      <c r="EC16" s="529"/>
      <c r="ED16" s="529"/>
      <c r="EE16" s="527"/>
      <c r="EF16" s="527"/>
      <c r="EG16" s="527"/>
      <c r="EH16" s="527"/>
      <c r="EI16" s="527"/>
      <c r="EJ16" s="532"/>
    </row>
    <row r="17" spans="2:140" ht="24.75" customHeight="1">
      <c r="B17" s="541"/>
      <c r="C17" s="542"/>
      <c r="D17" s="542"/>
      <c r="E17" s="542"/>
      <c r="F17" s="542"/>
      <c r="G17" s="524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6"/>
      <c r="AB17" s="527"/>
      <c r="AC17" s="527"/>
      <c r="AD17" s="527"/>
      <c r="AE17" s="527"/>
      <c r="AF17" s="527"/>
      <c r="AG17" s="528"/>
      <c r="AH17" s="528"/>
      <c r="AI17" s="528"/>
      <c r="AJ17" s="528"/>
      <c r="AK17" s="528"/>
      <c r="AL17" s="528"/>
      <c r="AM17" s="528"/>
      <c r="AN17" s="528"/>
      <c r="AO17" s="528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522"/>
      <c r="BE17" s="522"/>
      <c r="BF17" s="522"/>
      <c r="BG17" s="522"/>
      <c r="BH17" s="522"/>
      <c r="BI17" s="523"/>
      <c r="BJ17" s="523"/>
      <c r="BK17" s="523"/>
      <c r="BL17" s="523"/>
      <c r="BM17" s="523"/>
      <c r="BN17" s="523"/>
      <c r="BO17" s="523"/>
      <c r="BP17" s="523"/>
      <c r="BQ17" s="522"/>
      <c r="BR17" s="522"/>
      <c r="BS17" s="522"/>
      <c r="BT17" s="522"/>
      <c r="BU17" s="522"/>
      <c r="BV17" s="522"/>
      <c r="BW17" s="522"/>
      <c r="BX17" s="522"/>
      <c r="BY17" s="522"/>
      <c r="BZ17" s="522"/>
      <c r="CA17" s="523"/>
      <c r="CB17" s="523"/>
      <c r="CC17" s="523"/>
      <c r="CD17" s="523"/>
      <c r="CE17" s="523"/>
      <c r="CF17" s="523"/>
      <c r="CG17" s="523"/>
      <c r="CH17" s="523"/>
      <c r="CI17" s="522"/>
      <c r="CJ17" s="522"/>
      <c r="CK17" s="522"/>
      <c r="CL17" s="522"/>
      <c r="CM17" s="522"/>
      <c r="CN17" s="522"/>
      <c r="CO17" s="522"/>
      <c r="CP17" s="522"/>
      <c r="CQ17" s="522"/>
      <c r="CR17" s="522"/>
      <c r="CS17" s="523"/>
      <c r="CT17" s="523"/>
      <c r="CU17" s="523"/>
      <c r="CV17" s="523"/>
      <c r="CW17" s="523"/>
      <c r="CX17" s="523"/>
      <c r="CY17" s="523"/>
      <c r="CZ17" s="523"/>
      <c r="DA17" s="522"/>
      <c r="DB17" s="522"/>
      <c r="DC17" s="522"/>
      <c r="DD17" s="522"/>
      <c r="DE17" s="522"/>
      <c r="DF17" s="522"/>
      <c r="DG17" s="522"/>
      <c r="DH17" s="522"/>
      <c r="DI17" s="522"/>
      <c r="DJ17" s="522"/>
      <c r="DK17" s="523"/>
      <c r="DL17" s="523"/>
      <c r="DM17" s="523"/>
      <c r="DN17" s="523"/>
      <c r="DO17" s="523"/>
      <c r="DP17" s="523"/>
      <c r="DQ17" s="523"/>
      <c r="DR17" s="523"/>
      <c r="DS17" s="523"/>
      <c r="DT17" s="529"/>
      <c r="DU17" s="529"/>
      <c r="DV17" s="529"/>
      <c r="DW17" s="529"/>
      <c r="DX17" s="529"/>
      <c r="DY17" s="529"/>
      <c r="DZ17" s="529"/>
      <c r="EA17" s="529"/>
      <c r="EB17" s="529"/>
      <c r="EC17" s="529"/>
      <c r="ED17" s="529"/>
      <c r="EE17" s="527"/>
      <c r="EF17" s="527"/>
      <c r="EG17" s="527"/>
      <c r="EH17" s="527"/>
      <c r="EI17" s="527"/>
      <c r="EJ17" s="532"/>
    </row>
    <row r="18" spans="2:140" ht="24.75" customHeight="1">
      <c r="B18" s="541"/>
      <c r="C18" s="542"/>
      <c r="D18" s="542"/>
      <c r="E18" s="542"/>
      <c r="F18" s="542"/>
      <c r="G18" s="524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6"/>
      <c r="AB18" s="527"/>
      <c r="AC18" s="527"/>
      <c r="AD18" s="527"/>
      <c r="AE18" s="527"/>
      <c r="AF18" s="527"/>
      <c r="AG18" s="528"/>
      <c r="AH18" s="528"/>
      <c r="AI18" s="528"/>
      <c r="AJ18" s="528"/>
      <c r="AK18" s="528"/>
      <c r="AL18" s="528"/>
      <c r="AM18" s="528"/>
      <c r="AN18" s="528"/>
      <c r="AO18" s="528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3"/>
      <c r="BJ18" s="523"/>
      <c r="BK18" s="523"/>
      <c r="BL18" s="523"/>
      <c r="BM18" s="523"/>
      <c r="BN18" s="523"/>
      <c r="BO18" s="523"/>
      <c r="BP18" s="523"/>
      <c r="BQ18" s="522"/>
      <c r="BR18" s="522"/>
      <c r="BS18" s="522"/>
      <c r="BT18" s="522"/>
      <c r="BU18" s="522"/>
      <c r="BV18" s="522"/>
      <c r="BW18" s="522"/>
      <c r="BX18" s="522"/>
      <c r="BY18" s="522"/>
      <c r="BZ18" s="522"/>
      <c r="CA18" s="523"/>
      <c r="CB18" s="523"/>
      <c r="CC18" s="523"/>
      <c r="CD18" s="523"/>
      <c r="CE18" s="523"/>
      <c r="CF18" s="523"/>
      <c r="CG18" s="523"/>
      <c r="CH18" s="523"/>
      <c r="CI18" s="522"/>
      <c r="CJ18" s="522"/>
      <c r="CK18" s="522"/>
      <c r="CL18" s="522"/>
      <c r="CM18" s="522"/>
      <c r="CN18" s="522"/>
      <c r="CO18" s="522"/>
      <c r="CP18" s="522"/>
      <c r="CQ18" s="522"/>
      <c r="CR18" s="522"/>
      <c r="CS18" s="523"/>
      <c r="CT18" s="523"/>
      <c r="CU18" s="523"/>
      <c r="CV18" s="523"/>
      <c r="CW18" s="523"/>
      <c r="CX18" s="523"/>
      <c r="CY18" s="523"/>
      <c r="CZ18" s="523"/>
      <c r="DA18" s="522"/>
      <c r="DB18" s="522"/>
      <c r="DC18" s="522"/>
      <c r="DD18" s="522"/>
      <c r="DE18" s="522"/>
      <c r="DF18" s="522"/>
      <c r="DG18" s="522"/>
      <c r="DH18" s="522"/>
      <c r="DI18" s="522"/>
      <c r="DJ18" s="522"/>
      <c r="DK18" s="523"/>
      <c r="DL18" s="523"/>
      <c r="DM18" s="523"/>
      <c r="DN18" s="523"/>
      <c r="DO18" s="523"/>
      <c r="DP18" s="523"/>
      <c r="DQ18" s="523"/>
      <c r="DR18" s="523"/>
      <c r="DS18" s="523"/>
      <c r="DT18" s="529"/>
      <c r="DU18" s="529"/>
      <c r="DV18" s="529"/>
      <c r="DW18" s="529"/>
      <c r="DX18" s="529"/>
      <c r="DY18" s="529"/>
      <c r="DZ18" s="529"/>
      <c r="EA18" s="529"/>
      <c r="EB18" s="529"/>
      <c r="EC18" s="529"/>
      <c r="ED18" s="529"/>
      <c r="EE18" s="527"/>
      <c r="EF18" s="527"/>
      <c r="EG18" s="527"/>
      <c r="EH18" s="527"/>
      <c r="EI18" s="527"/>
      <c r="EJ18" s="532"/>
    </row>
    <row r="19" spans="2:140" ht="24.75" customHeight="1">
      <c r="B19" s="541"/>
      <c r="C19" s="542"/>
      <c r="D19" s="542"/>
      <c r="E19" s="542"/>
      <c r="F19" s="542"/>
      <c r="G19" s="524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/>
      <c r="AC19" s="527"/>
      <c r="AD19" s="527"/>
      <c r="AE19" s="527"/>
      <c r="AF19" s="527"/>
      <c r="AG19" s="528"/>
      <c r="AH19" s="528"/>
      <c r="AI19" s="528"/>
      <c r="AJ19" s="528"/>
      <c r="AK19" s="528"/>
      <c r="AL19" s="528"/>
      <c r="AM19" s="528"/>
      <c r="AN19" s="528"/>
      <c r="AO19" s="528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3"/>
      <c r="BJ19" s="523"/>
      <c r="BK19" s="523"/>
      <c r="BL19" s="523"/>
      <c r="BM19" s="523"/>
      <c r="BN19" s="523"/>
      <c r="BO19" s="523"/>
      <c r="BP19" s="523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3"/>
      <c r="CB19" s="523"/>
      <c r="CC19" s="523"/>
      <c r="CD19" s="523"/>
      <c r="CE19" s="523"/>
      <c r="CF19" s="523"/>
      <c r="CG19" s="523"/>
      <c r="CH19" s="523"/>
      <c r="CI19" s="522"/>
      <c r="CJ19" s="522"/>
      <c r="CK19" s="522"/>
      <c r="CL19" s="522"/>
      <c r="CM19" s="522"/>
      <c r="CN19" s="522"/>
      <c r="CO19" s="522"/>
      <c r="CP19" s="522"/>
      <c r="CQ19" s="522"/>
      <c r="CR19" s="522"/>
      <c r="CS19" s="523"/>
      <c r="CT19" s="523"/>
      <c r="CU19" s="523"/>
      <c r="CV19" s="523"/>
      <c r="CW19" s="523"/>
      <c r="CX19" s="523"/>
      <c r="CY19" s="523"/>
      <c r="CZ19" s="523"/>
      <c r="DA19" s="522"/>
      <c r="DB19" s="522"/>
      <c r="DC19" s="522"/>
      <c r="DD19" s="522"/>
      <c r="DE19" s="522"/>
      <c r="DF19" s="522"/>
      <c r="DG19" s="522"/>
      <c r="DH19" s="522"/>
      <c r="DI19" s="522"/>
      <c r="DJ19" s="522"/>
      <c r="DK19" s="523"/>
      <c r="DL19" s="523"/>
      <c r="DM19" s="523"/>
      <c r="DN19" s="523"/>
      <c r="DO19" s="523"/>
      <c r="DP19" s="523"/>
      <c r="DQ19" s="523"/>
      <c r="DR19" s="523"/>
      <c r="DS19" s="523"/>
      <c r="DT19" s="529"/>
      <c r="DU19" s="529"/>
      <c r="DV19" s="529"/>
      <c r="DW19" s="529"/>
      <c r="DX19" s="529"/>
      <c r="DY19" s="529"/>
      <c r="DZ19" s="529"/>
      <c r="EA19" s="529"/>
      <c r="EB19" s="529"/>
      <c r="EC19" s="529"/>
      <c r="ED19" s="529"/>
      <c r="EE19" s="527"/>
      <c r="EF19" s="527"/>
      <c r="EG19" s="527"/>
      <c r="EH19" s="527"/>
      <c r="EI19" s="527"/>
      <c r="EJ19" s="532"/>
    </row>
    <row r="20" spans="2:140" ht="24.75" customHeight="1">
      <c r="B20" s="541"/>
      <c r="C20" s="542"/>
      <c r="D20" s="542"/>
      <c r="E20" s="542"/>
      <c r="F20" s="542"/>
      <c r="G20" s="524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6"/>
      <c r="AB20" s="527"/>
      <c r="AC20" s="527"/>
      <c r="AD20" s="527"/>
      <c r="AE20" s="527"/>
      <c r="AF20" s="527"/>
      <c r="AG20" s="528"/>
      <c r="AH20" s="528"/>
      <c r="AI20" s="528"/>
      <c r="AJ20" s="528"/>
      <c r="AK20" s="528"/>
      <c r="AL20" s="528"/>
      <c r="AM20" s="528"/>
      <c r="AN20" s="528"/>
      <c r="AO20" s="528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3"/>
      <c r="BJ20" s="523"/>
      <c r="BK20" s="523"/>
      <c r="BL20" s="523"/>
      <c r="BM20" s="523"/>
      <c r="BN20" s="523"/>
      <c r="BO20" s="523"/>
      <c r="BP20" s="523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3"/>
      <c r="CB20" s="523"/>
      <c r="CC20" s="523"/>
      <c r="CD20" s="523"/>
      <c r="CE20" s="523"/>
      <c r="CF20" s="523"/>
      <c r="CG20" s="523"/>
      <c r="CH20" s="523"/>
      <c r="CI20" s="522"/>
      <c r="CJ20" s="522"/>
      <c r="CK20" s="522"/>
      <c r="CL20" s="522"/>
      <c r="CM20" s="522"/>
      <c r="CN20" s="522"/>
      <c r="CO20" s="522"/>
      <c r="CP20" s="522"/>
      <c r="CQ20" s="522"/>
      <c r="CR20" s="522"/>
      <c r="CS20" s="523"/>
      <c r="CT20" s="523"/>
      <c r="CU20" s="523"/>
      <c r="CV20" s="523"/>
      <c r="CW20" s="523"/>
      <c r="CX20" s="523"/>
      <c r="CY20" s="523"/>
      <c r="CZ20" s="523"/>
      <c r="DA20" s="522"/>
      <c r="DB20" s="522"/>
      <c r="DC20" s="522"/>
      <c r="DD20" s="522"/>
      <c r="DE20" s="522"/>
      <c r="DF20" s="522"/>
      <c r="DG20" s="522"/>
      <c r="DH20" s="522"/>
      <c r="DI20" s="522"/>
      <c r="DJ20" s="522"/>
      <c r="DK20" s="523"/>
      <c r="DL20" s="523"/>
      <c r="DM20" s="523"/>
      <c r="DN20" s="523"/>
      <c r="DO20" s="523"/>
      <c r="DP20" s="523"/>
      <c r="DQ20" s="523"/>
      <c r="DR20" s="523"/>
      <c r="DS20" s="523"/>
      <c r="DT20" s="529"/>
      <c r="DU20" s="529"/>
      <c r="DV20" s="529"/>
      <c r="DW20" s="529"/>
      <c r="DX20" s="529"/>
      <c r="DY20" s="529"/>
      <c r="DZ20" s="529"/>
      <c r="EA20" s="529"/>
      <c r="EB20" s="529"/>
      <c r="EC20" s="529"/>
      <c r="ED20" s="529"/>
      <c r="EE20" s="527"/>
      <c r="EF20" s="527"/>
      <c r="EG20" s="527"/>
      <c r="EH20" s="527"/>
      <c r="EI20" s="527"/>
      <c r="EJ20" s="532"/>
    </row>
    <row r="21" spans="2:140" ht="24.75" customHeight="1">
      <c r="B21" s="541"/>
      <c r="C21" s="542"/>
      <c r="D21" s="542"/>
      <c r="E21" s="542"/>
      <c r="F21" s="542"/>
      <c r="G21" s="524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6"/>
      <c r="AB21" s="527"/>
      <c r="AC21" s="527"/>
      <c r="AD21" s="527"/>
      <c r="AE21" s="527"/>
      <c r="AF21" s="527"/>
      <c r="AG21" s="528"/>
      <c r="AH21" s="528"/>
      <c r="AI21" s="528"/>
      <c r="AJ21" s="528"/>
      <c r="AK21" s="528"/>
      <c r="AL21" s="528"/>
      <c r="AM21" s="528"/>
      <c r="AN21" s="528"/>
      <c r="AO21" s="528"/>
      <c r="AP21" s="522"/>
      <c r="AQ21" s="522"/>
      <c r="AR21" s="522"/>
      <c r="AS21" s="522"/>
      <c r="AT21" s="522"/>
      <c r="AU21" s="522"/>
      <c r="AV21" s="522"/>
      <c r="AW21" s="522"/>
      <c r="AX21" s="522"/>
      <c r="AY21" s="522"/>
      <c r="AZ21" s="522"/>
      <c r="BA21" s="522"/>
      <c r="BB21" s="522"/>
      <c r="BC21" s="522"/>
      <c r="BD21" s="522"/>
      <c r="BE21" s="522"/>
      <c r="BF21" s="522"/>
      <c r="BG21" s="522"/>
      <c r="BH21" s="522"/>
      <c r="BI21" s="523"/>
      <c r="BJ21" s="523"/>
      <c r="BK21" s="523"/>
      <c r="BL21" s="523"/>
      <c r="BM21" s="523"/>
      <c r="BN21" s="523"/>
      <c r="BO21" s="523"/>
      <c r="BP21" s="523"/>
      <c r="BQ21" s="522"/>
      <c r="BR21" s="522"/>
      <c r="BS21" s="522"/>
      <c r="BT21" s="522"/>
      <c r="BU21" s="522"/>
      <c r="BV21" s="522"/>
      <c r="BW21" s="522"/>
      <c r="BX21" s="522"/>
      <c r="BY21" s="522"/>
      <c r="BZ21" s="522"/>
      <c r="CA21" s="523"/>
      <c r="CB21" s="523"/>
      <c r="CC21" s="523"/>
      <c r="CD21" s="523"/>
      <c r="CE21" s="523"/>
      <c r="CF21" s="523"/>
      <c r="CG21" s="523"/>
      <c r="CH21" s="523"/>
      <c r="CI21" s="522"/>
      <c r="CJ21" s="522"/>
      <c r="CK21" s="522"/>
      <c r="CL21" s="522"/>
      <c r="CM21" s="522"/>
      <c r="CN21" s="522"/>
      <c r="CO21" s="522"/>
      <c r="CP21" s="522"/>
      <c r="CQ21" s="522"/>
      <c r="CR21" s="522"/>
      <c r="CS21" s="523"/>
      <c r="CT21" s="523"/>
      <c r="CU21" s="523"/>
      <c r="CV21" s="523"/>
      <c r="CW21" s="523"/>
      <c r="CX21" s="523"/>
      <c r="CY21" s="523"/>
      <c r="CZ21" s="523"/>
      <c r="DA21" s="522"/>
      <c r="DB21" s="522"/>
      <c r="DC21" s="522"/>
      <c r="DD21" s="522"/>
      <c r="DE21" s="522"/>
      <c r="DF21" s="522"/>
      <c r="DG21" s="522"/>
      <c r="DH21" s="522"/>
      <c r="DI21" s="522"/>
      <c r="DJ21" s="522"/>
      <c r="DK21" s="523"/>
      <c r="DL21" s="523"/>
      <c r="DM21" s="523"/>
      <c r="DN21" s="523"/>
      <c r="DO21" s="523"/>
      <c r="DP21" s="523"/>
      <c r="DQ21" s="523"/>
      <c r="DR21" s="523"/>
      <c r="DS21" s="523"/>
      <c r="DT21" s="529"/>
      <c r="DU21" s="529"/>
      <c r="DV21" s="529"/>
      <c r="DW21" s="529"/>
      <c r="DX21" s="529"/>
      <c r="DY21" s="529"/>
      <c r="DZ21" s="529"/>
      <c r="EA21" s="529"/>
      <c r="EB21" s="529"/>
      <c r="EC21" s="529"/>
      <c r="ED21" s="529"/>
      <c r="EE21" s="527"/>
      <c r="EF21" s="527"/>
      <c r="EG21" s="527"/>
      <c r="EH21" s="527"/>
      <c r="EI21" s="527"/>
      <c r="EJ21" s="532"/>
    </row>
    <row r="22" spans="2:140" ht="24.75" customHeight="1">
      <c r="B22" s="541"/>
      <c r="C22" s="542"/>
      <c r="D22" s="542"/>
      <c r="E22" s="542"/>
      <c r="F22" s="542"/>
      <c r="G22" s="524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6"/>
      <c r="AB22" s="527"/>
      <c r="AC22" s="527"/>
      <c r="AD22" s="527"/>
      <c r="AE22" s="527"/>
      <c r="AF22" s="527"/>
      <c r="AG22" s="528"/>
      <c r="AH22" s="528"/>
      <c r="AI22" s="528"/>
      <c r="AJ22" s="528"/>
      <c r="AK22" s="528"/>
      <c r="AL22" s="528"/>
      <c r="AM22" s="528"/>
      <c r="AN22" s="528"/>
      <c r="AO22" s="528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2"/>
      <c r="BF22" s="522"/>
      <c r="BG22" s="522"/>
      <c r="BH22" s="522"/>
      <c r="BI22" s="523"/>
      <c r="BJ22" s="523"/>
      <c r="BK22" s="523"/>
      <c r="BL22" s="523"/>
      <c r="BM22" s="523"/>
      <c r="BN22" s="523"/>
      <c r="BO22" s="523"/>
      <c r="BP22" s="523"/>
      <c r="BQ22" s="522"/>
      <c r="BR22" s="522"/>
      <c r="BS22" s="522"/>
      <c r="BT22" s="522"/>
      <c r="BU22" s="522"/>
      <c r="BV22" s="522"/>
      <c r="BW22" s="522"/>
      <c r="BX22" s="522"/>
      <c r="BY22" s="522"/>
      <c r="BZ22" s="522"/>
      <c r="CA22" s="523"/>
      <c r="CB22" s="523"/>
      <c r="CC22" s="523"/>
      <c r="CD22" s="523"/>
      <c r="CE22" s="523"/>
      <c r="CF22" s="523"/>
      <c r="CG22" s="523"/>
      <c r="CH22" s="523"/>
      <c r="CI22" s="522"/>
      <c r="CJ22" s="522"/>
      <c r="CK22" s="522"/>
      <c r="CL22" s="522"/>
      <c r="CM22" s="522"/>
      <c r="CN22" s="522"/>
      <c r="CO22" s="522"/>
      <c r="CP22" s="522"/>
      <c r="CQ22" s="522"/>
      <c r="CR22" s="522"/>
      <c r="CS22" s="523"/>
      <c r="CT22" s="523"/>
      <c r="CU22" s="523"/>
      <c r="CV22" s="523"/>
      <c r="CW22" s="523"/>
      <c r="CX22" s="523"/>
      <c r="CY22" s="523"/>
      <c r="CZ22" s="523"/>
      <c r="DA22" s="522"/>
      <c r="DB22" s="522"/>
      <c r="DC22" s="522"/>
      <c r="DD22" s="522"/>
      <c r="DE22" s="522"/>
      <c r="DF22" s="522"/>
      <c r="DG22" s="522"/>
      <c r="DH22" s="522"/>
      <c r="DI22" s="522"/>
      <c r="DJ22" s="522"/>
      <c r="DK22" s="523"/>
      <c r="DL22" s="523"/>
      <c r="DM22" s="523"/>
      <c r="DN22" s="523"/>
      <c r="DO22" s="523"/>
      <c r="DP22" s="523"/>
      <c r="DQ22" s="523"/>
      <c r="DR22" s="523"/>
      <c r="DS22" s="523"/>
      <c r="DT22" s="529"/>
      <c r="DU22" s="529"/>
      <c r="DV22" s="529"/>
      <c r="DW22" s="529"/>
      <c r="DX22" s="529"/>
      <c r="DY22" s="529"/>
      <c r="DZ22" s="529"/>
      <c r="EA22" s="529"/>
      <c r="EB22" s="529"/>
      <c r="EC22" s="529"/>
      <c r="ED22" s="529"/>
      <c r="EE22" s="527"/>
      <c r="EF22" s="527"/>
      <c r="EG22" s="527"/>
      <c r="EH22" s="527"/>
      <c r="EI22" s="527"/>
      <c r="EJ22" s="532"/>
    </row>
    <row r="23" spans="2:140" ht="24.75" customHeight="1">
      <c r="B23" s="541"/>
      <c r="C23" s="542"/>
      <c r="D23" s="542"/>
      <c r="E23" s="542"/>
      <c r="F23" s="542"/>
      <c r="G23" s="524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6"/>
      <c r="AB23" s="527"/>
      <c r="AC23" s="527"/>
      <c r="AD23" s="527"/>
      <c r="AE23" s="527"/>
      <c r="AF23" s="527"/>
      <c r="AG23" s="528"/>
      <c r="AH23" s="528"/>
      <c r="AI23" s="528"/>
      <c r="AJ23" s="528"/>
      <c r="AK23" s="528"/>
      <c r="AL23" s="528"/>
      <c r="AM23" s="528"/>
      <c r="AN23" s="528"/>
      <c r="AO23" s="528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3"/>
      <c r="BJ23" s="523"/>
      <c r="BK23" s="523"/>
      <c r="BL23" s="523"/>
      <c r="BM23" s="523"/>
      <c r="BN23" s="523"/>
      <c r="BO23" s="523"/>
      <c r="BP23" s="523"/>
      <c r="BQ23" s="522"/>
      <c r="BR23" s="522"/>
      <c r="BS23" s="522"/>
      <c r="BT23" s="522"/>
      <c r="BU23" s="522"/>
      <c r="BV23" s="522"/>
      <c r="BW23" s="522"/>
      <c r="BX23" s="522"/>
      <c r="BY23" s="522"/>
      <c r="BZ23" s="522"/>
      <c r="CA23" s="523"/>
      <c r="CB23" s="523"/>
      <c r="CC23" s="523"/>
      <c r="CD23" s="523"/>
      <c r="CE23" s="523"/>
      <c r="CF23" s="523"/>
      <c r="CG23" s="523"/>
      <c r="CH23" s="523"/>
      <c r="CI23" s="522"/>
      <c r="CJ23" s="522"/>
      <c r="CK23" s="522"/>
      <c r="CL23" s="522"/>
      <c r="CM23" s="522"/>
      <c r="CN23" s="522"/>
      <c r="CO23" s="522"/>
      <c r="CP23" s="522"/>
      <c r="CQ23" s="522"/>
      <c r="CR23" s="522"/>
      <c r="CS23" s="523"/>
      <c r="CT23" s="523"/>
      <c r="CU23" s="523"/>
      <c r="CV23" s="523"/>
      <c r="CW23" s="523"/>
      <c r="CX23" s="523"/>
      <c r="CY23" s="523"/>
      <c r="CZ23" s="523"/>
      <c r="DA23" s="522"/>
      <c r="DB23" s="522"/>
      <c r="DC23" s="522"/>
      <c r="DD23" s="522"/>
      <c r="DE23" s="522"/>
      <c r="DF23" s="522"/>
      <c r="DG23" s="522"/>
      <c r="DH23" s="522"/>
      <c r="DI23" s="522"/>
      <c r="DJ23" s="522"/>
      <c r="DK23" s="523"/>
      <c r="DL23" s="523"/>
      <c r="DM23" s="523"/>
      <c r="DN23" s="523"/>
      <c r="DO23" s="523"/>
      <c r="DP23" s="523"/>
      <c r="DQ23" s="523"/>
      <c r="DR23" s="523"/>
      <c r="DS23" s="523"/>
      <c r="DT23" s="529"/>
      <c r="DU23" s="529"/>
      <c r="DV23" s="529"/>
      <c r="DW23" s="529"/>
      <c r="DX23" s="529"/>
      <c r="DY23" s="529"/>
      <c r="DZ23" s="529"/>
      <c r="EA23" s="529"/>
      <c r="EB23" s="529"/>
      <c r="EC23" s="529"/>
      <c r="ED23" s="529"/>
      <c r="EE23" s="527"/>
      <c r="EF23" s="527"/>
      <c r="EG23" s="527"/>
      <c r="EH23" s="527"/>
      <c r="EI23" s="527"/>
      <c r="EJ23" s="532"/>
    </row>
    <row r="24" spans="2:140" ht="24.75" customHeight="1">
      <c r="B24" s="541"/>
      <c r="C24" s="542"/>
      <c r="D24" s="542"/>
      <c r="E24" s="542"/>
      <c r="F24" s="542"/>
      <c r="G24" s="524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6"/>
      <c r="AB24" s="527"/>
      <c r="AC24" s="527"/>
      <c r="AD24" s="527"/>
      <c r="AE24" s="527"/>
      <c r="AF24" s="527"/>
      <c r="AG24" s="528"/>
      <c r="AH24" s="528"/>
      <c r="AI24" s="528"/>
      <c r="AJ24" s="528"/>
      <c r="AK24" s="528"/>
      <c r="AL24" s="528"/>
      <c r="AM24" s="528"/>
      <c r="AN24" s="528"/>
      <c r="AO24" s="528"/>
      <c r="AP24" s="522"/>
      <c r="AQ24" s="522"/>
      <c r="AR24" s="522"/>
      <c r="AS24" s="522"/>
      <c r="AT24" s="522"/>
      <c r="AU24" s="522"/>
      <c r="AV24" s="522"/>
      <c r="AW24" s="522"/>
      <c r="AX24" s="522"/>
      <c r="AY24" s="522"/>
      <c r="AZ24" s="522"/>
      <c r="BA24" s="522"/>
      <c r="BB24" s="522"/>
      <c r="BC24" s="522"/>
      <c r="BD24" s="522"/>
      <c r="BE24" s="522"/>
      <c r="BF24" s="522"/>
      <c r="BG24" s="522"/>
      <c r="BH24" s="522"/>
      <c r="BI24" s="523"/>
      <c r="BJ24" s="523"/>
      <c r="BK24" s="523"/>
      <c r="BL24" s="523"/>
      <c r="BM24" s="523"/>
      <c r="BN24" s="523"/>
      <c r="BO24" s="523"/>
      <c r="BP24" s="523"/>
      <c r="BQ24" s="522"/>
      <c r="BR24" s="522"/>
      <c r="BS24" s="522"/>
      <c r="BT24" s="522"/>
      <c r="BU24" s="522"/>
      <c r="BV24" s="522"/>
      <c r="BW24" s="522"/>
      <c r="BX24" s="522"/>
      <c r="BY24" s="522"/>
      <c r="BZ24" s="522"/>
      <c r="CA24" s="523"/>
      <c r="CB24" s="523"/>
      <c r="CC24" s="523"/>
      <c r="CD24" s="523"/>
      <c r="CE24" s="523"/>
      <c r="CF24" s="523"/>
      <c r="CG24" s="523"/>
      <c r="CH24" s="523"/>
      <c r="CI24" s="522"/>
      <c r="CJ24" s="522"/>
      <c r="CK24" s="522"/>
      <c r="CL24" s="522"/>
      <c r="CM24" s="522"/>
      <c r="CN24" s="522"/>
      <c r="CO24" s="522"/>
      <c r="CP24" s="522"/>
      <c r="CQ24" s="522"/>
      <c r="CR24" s="522"/>
      <c r="CS24" s="523"/>
      <c r="CT24" s="523"/>
      <c r="CU24" s="523"/>
      <c r="CV24" s="523"/>
      <c r="CW24" s="523"/>
      <c r="CX24" s="523"/>
      <c r="CY24" s="523"/>
      <c r="CZ24" s="523"/>
      <c r="DA24" s="522"/>
      <c r="DB24" s="522"/>
      <c r="DC24" s="522"/>
      <c r="DD24" s="522"/>
      <c r="DE24" s="522"/>
      <c r="DF24" s="522"/>
      <c r="DG24" s="522"/>
      <c r="DH24" s="522"/>
      <c r="DI24" s="522"/>
      <c r="DJ24" s="522"/>
      <c r="DK24" s="523"/>
      <c r="DL24" s="523"/>
      <c r="DM24" s="523"/>
      <c r="DN24" s="523"/>
      <c r="DO24" s="523"/>
      <c r="DP24" s="523"/>
      <c r="DQ24" s="523"/>
      <c r="DR24" s="523"/>
      <c r="DS24" s="523"/>
      <c r="DT24" s="529"/>
      <c r="DU24" s="529"/>
      <c r="DV24" s="529"/>
      <c r="DW24" s="529"/>
      <c r="DX24" s="529"/>
      <c r="DY24" s="529"/>
      <c r="DZ24" s="529"/>
      <c r="EA24" s="529"/>
      <c r="EB24" s="529"/>
      <c r="EC24" s="529"/>
      <c r="ED24" s="529"/>
      <c r="EE24" s="527"/>
      <c r="EF24" s="527"/>
      <c r="EG24" s="527"/>
      <c r="EH24" s="527"/>
      <c r="EI24" s="527"/>
      <c r="EJ24" s="532"/>
    </row>
    <row r="25" spans="2:140" ht="24.75" customHeight="1">
      <c r="B25" s="550"/>
      <c r="C25" s="551"/>
      <c r="D25" s="551"/>
      <c r="E25" s="551"/>
      <c r="F25" s="551"/>
      <c r="G25" s="543" t="s">
        <v>109</v>
      </c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5"/>
      <c r="AB25" s="546"/>
      <c r="AC25" s="547"/>
      <c r="AD25" s="547"/>
      <c r="AE25" s="547"/>
      <c r="AF25" s="547"/>
      <c r="AG25" s="548" t="s">
        <v>110</v>
      </c>
      <c r="AH25" s="549"/>
      <c r="AI25" s="549"/>
      <c r="AJ25" s="549"/>
      <c r="AK25" s="549"/>
      <c r="AL25" s="549"/>
      <c r="AM25" s="549"/>
      <c r="AN25" s="549"/>
      <c r="AO25" s="549"/>
      <c r="AP25" s="535"/>
      <c r="AQ25" s="536"/>
      <c r="AR25" s="536"/>
      <c r="AS25" s="536"/>
      <c r="AT25" s="536"/>
      <c r="AU25" s="536"/>
      <c r="AV25" s="536"/>
      <c r="AW25" s="536"/>
      <c r="AX25" s="537"/>
      <c r="AY25" s="536"/>
      <c r="AZ25" s="536"/>
      <c r="BA25" s="536"/>
      <c r="BB25" s="536"/>
      <c r="BC25" s="536"/>
      <c r="BD25" s="536"/>
      <c r="BE25" s="536"/>
      <c r="BF25" s="536"/>
      <c r="BG25" s="536"/>
      <c r="BH25" s="537"/>
      <c r="BI25" s="534"/>
      <c r="BJ25" s="534"/>
      <c r="BK25" s="534"/>
      <c r="BL25" s="534"/>
      <c r="BM25" s="534"/>
      <c r="BN25" s="534"/>
      <c r="BO25" s="534"/>
      <c r="BP25" s="534"/>
      <c r="BQ25" s="535"/>
      <c r="BR25" s="536"/>
      <c r="BS25" s="536"/>
      <c r="BT25" s="536"/>
      <c r="BU25" s="536"/>
      <c r="BV25" s="536"/>
      <c r="BW25" s="536"/>
      <c r="BX25" s="536"/>
      <c r="BY25" s="536"/>
      <c r="BZ25" s="537"/>
      <c r="CA25" s="534"/>
      <c r="CB25" s="534"/>
      <c r="CC25" s="534"/>
      <c r="CD25" s="534"/>
      <c r="CE25" s="534"/>
      <c r="CF25" s="534"/>
      <c r="CG25" s="534"/>
      <c r="CH25" s="534"/>
      <c r="CI25" s="535"/>
      <c r="CJ25" s="536"/>
      <c r="CK25" s="536"/>
      <c r="CL25" s="536"/>
      <c r="CM25" s="536"/>
      <c r="CN25" s="536"/>
      <c r="CO25" s="536"/>
      <c r="CP25" s="536"/>
      <c r="CQ25" s="536"/>
      <c r="CR25" s="537"/>
      <c r="CS25" s="538"/>
      <c r="CT25" s="538"/>
      <c r="CU25" s="538"/>
      <c r="CV25" s="538"/>
      <c r="CW25" s="538"/>
      <c r="CX25" s="538"/>
      <c r="CY25" s="538"/>
      <c r="CZ25" s="538"/>
      <c r="DA25" s="535"/>
      <c r="DB25" s="536"/>
      <c r="DC25" s="536"/>
      <c r="DD25" s="536"/>
      <c r="DE25" s="536"/>
      <c r="DF25" s="536"/>
      <c r="DG25" s="536"/>
      <c r="DH25" s="536"/>
      <c r="DI25" s="536"/>
      <c r="DJ25" s="537"/>
      <c r="DK25" s="539"/>
      <c r="DL25" s="534"/>
      <c r="DM25" s="534"/>
      <c r="DN25" s="534"/>
      <c r="DO25" s="534"/>
      <c r="DP25" s="534"/>
      <c r="DQ25" s="534"/>
      <c r="DR25" s="534"/>
      <c r="DS25" s="540"/>
      <c r="DT25" s="533"/>
      <c r="DU25" s="533"/>
      <c r="DV25" s="533"/>
      <c r="DW25" s="533"/>
      <c r="DX25" s="533"/>
      <c r="DY25" s="533"/>
      <c r="DZ25" s="533"/>
      <c r="EA25" s="533"/>
      <c r="EB25" s="533"/>
      <c r="EC25" s="533"/>
      <c r="ED25" s="533"/>
      <c r="EE25" s="554"/>
      <c r="EF25" s="547"/>
      <c r="EG25" s="547"/>
      <c r="EH25" s="547"/>
      <c r="EI25" s="547"/>
      <c r="EJ25" s="555"/>
    </row>
    <row r="26" ht="13.5">
      <c r="DZ26" s="19" t="s">
        <v>72</v>
      </c>
    </row>
  </sheetData>
  <sheetProtection/>
  <mergeCells count="328">
    <mergeCell ref="EE4:EJ5"/>
    <mergeCell ref="B1:EJ1"/>
    <mergeCell ref="DK2:DN2"/>
    <mergeCell ref="DO2:DR2"/>
    <mergeCell ref="DS2:DT2"/>
    <mergeCell ref="DU2:DX2"/>
    <mergeCell ref="DY2:DZ2"/>
    <mergeCell ref="EC2:EE2"/>
    <mergeCell ref="EF2:EJ2"/>
    <mergeCell ref="B4:F5"/>
    <mergeCell ref="G4:AA5"/>
    <mergeCell ref="B21:F21"/>
    <mergeCell ref="B22:F22"/>
    <mergeCell ref="B23:F23"/>
    <mergeCell ref="B24:F24"/>
    <mergeCell ref="B17:F17"/>
    <mergeCell ref="B18:F18"/>
    <mergeCell ref="B19:F19"/>
    <mergeCell ref="B16:F16"/>
    <mergeCell ref="G21:AA21"/>
    <mergeCell ref="EE25:EJ25"/>
    <mergeCell ref="AY25:BH25"/>
    <mergeCell ref="BI25:BP25"/>
    <mergeCell ref="BQ25:BZ25"/>
    <mergeCell ref="DK24:DS24"/>
    <mergeCell ref="EE24:EJ24"/>
    <mergeCell ref="CA24:CH24"/>
    <mergeCell ref="CI24:CR24"/>
    <mergeCell ref="CS24:CZ24"/>
    <mergeCell ref="DT24:ED24"/>
    <mergeCell ref="B25:F25"/>
    <mergeCell ref="B6:F6"/>
    <mergeCell ref="B7:F7"/>
    <mergeCell ref="B8:F8"/>
    <mergeCell ref="B9:F9"/>
    <mergeCell ref="B10:F10"/>
    <mergeCell ref="B11:F11"/>
    <mergeCell ref="B12:F12"/>
    <mergeCell ref="B20:F20"/>
    <mergeCell ref="B13:F13"/>
    <mergeCell ref="G25:AA25"/>
    <mergeCell ref="AB25:AF25"/>
    <mergeCell ref="AG25:AO25"/>
    <mergeCell ref="AP25:AX25"/>
    <mergeCell ref="G23:AA23"/>
    <mergeCell ref="AB23:AF23"/>
    <mergeCell ref="AG23:AO23"/>
    <mergeCell ref="AP23:AX23"/>
    <mergeCell ref="AP24:AX24"/>
    <mergeCell ref="B14:F14"/>
    <mergeCell ref="B15:F15"/>
    <mergeCell ref="BQ24:BZ24"/>
    <mergeCell ref="G24:AA24"/>
    <mergeCell ref="AB24:AF24"/>
    <mergeCell ref="AG24:AO24"/>
    <mergeCell ref="AY23:BH23"/>
    <mergeCell ref="BI23:BP23"/>
    <mergeCell ref="G22:AA22"/>
    <mergeCell ref="AB22:AF22"/>
    <mergeCell ref="CA25:CH25"/>
    <mergeCell ref="CI25:CR25"/>
    <mergeCell ref="CS25:CZ25"/>
    <mergeCell ref="DA25:DJ25"/>
    <mergeCell ref="DK25:DS25"/>
    <mergeCell ref="DA24:DJ24"/>
    <mergeCell ref="DT25:ED25"/>
    <mergeCell ref="AY24:BH24"/>
    <mergeCell ref="BI24:BP24"/>
    <mergeCell ref="DT22:ED22"/>
    <mergeCell ref="EE22:EJ22"/>
    <mergeCell ref="DA22:DJ22"/>
    <mergeCell ref="DK22:DS22"/>
    <mergeCell ref="DT23:ED23"/>
    <mergeCell ref="EE23:EJ23"/>
    <mergeCell ref="CI22:CR22"/>
    <mergeCell ref="CI23:CR23"/>
    <mergeCell ref="CS23:CZ23"/>
    <mergeCell ref="DA23:DJ23"/>
    <mergeCell ref="DK23:DS23"/>
    <mergeCell ref="BQ22:BZ22"/>
    <mergeCell ref="CA22:CH22"/>
    <mergeCell ref="BQ23:BZ23"/>
    <mergeCell ref="CA23:CH23"/>
    <mergeCell ref="AG22:AO22"/>
    <mergeCell ref="AP22:AX22"/>
    <mergeCell ref="AY22:BH22"/>
    <mergeCell ref="BI22:BP22"/>
    <mergeCell ref="DA21:DJ21"/>
    <mergeCell ref="DK21:DS21"/>
    <mergeCell ref="CS21:CZ21"/>
    <mergeCell ref="CS22:CZ22"/>
    <mergeCell ref="DT20:ED20"/>
    <mergeCell ref="EE20:EJ20"/>
    <mergeCell ref="DT21:ED21"/>
    <mergeCell ref="EE21:EJ21"/>
    <mergeCell ref="DA20:DJ20"/>
    <mergeCell ref="DK20:DS20"/>
    <mergeCell ref="AB21:AF21"/>
    <mergeCell ref="AG21:AO21"/>
    <mergeCell ref="AP21:AX21"/>
    <mergeCell ref="AY21:BH21"/>
    <mergeCell ref="BI21:BP21"/>
    <mergeCell ref="CI21:CR21"/>
    <mergeCell ref="BQ20:BZ20"/>
    <mergeCell ref="CA20:CH20"/>
    <mergeCell ref="BQ21:BZ21"/>
    <mergeCell ref="CA21:CH21"/>
    <mergeCell ref="CI20:CR20"/>
    <mergeCell ref="CS20:CZ20"/>
    <mergeCell ref="G20:AA20"/>
    <mergeCell ref="AB20:AF20"/>
    <mergeCell ref="AG20:AO20"/>
    <mergeCell ref="AP20:AX20"/>
    <mergeCell ref="AY20:BH20"/>
    <mergeCell ref="BI20:BP20"/>
    <mergeCell ref="DA19:DJ19"/>
    <mergeCell ref="DK19:DS19"/>
    <mergeCell ref="DT18:ED18"/>
    <mergeCell ref="EE18:EJ18"/>
    <mergeCell ref="DT19:ED19"/>
    <mergeCell ref="EE19:EJ19"/>
    <mergeCell ref="DA18:DJ18"/>
    <mergeCell ref="DK18:DS18"/>
    <mergeCell ref="G19:AA19"/>
    <mergeCell ref="AB19:AF19"/>
    <mergeCell ref="AG19:AO19"/>
    <mergeCell ref="AP19:AX19"/>
    <mergeCell ref="AY19:BH19"/>
    <mergeCell ref="BI19:BP19"/>
    <mergeCell ref="CI19:CR19"/>
    <mergeCell ref="CS19:CZ19"/>
    <mergeCell ref="BQ18:BZ18"/>
    <mergeCell ref="CA18:CH18"/>
    <mergeCell ref="BQ19:BZ19"/>
    <mergeCell ref="CA19:CH19"/>
    <mergeCell ref="CI18:CR18"/>
    <mergeCell ref="CS18:CZ18"/>
    <mergeCell ref="G18:AA18"/>
    <mergeCell ref="AB18:AF18"/>
    <mergeCell ref="AG18:AO18"/>
    <mergeCell ref="AP18:AX18"/>
    <mergeCell ref="AY18:BH18"/>
    <mergeCell ref="BI18:BP18"/>
    <mergeCell ref="DA17:DJ17"/>
    <mergeCell ref="DK17:DS17"/>
    <mergeCell ref="DT16:ED16"/>
    <mergeCell ref="EE16:EJ16"/>
    <mergeCell ref="DT17:ED17"/>
    <mergeCell ref="EE17:EJ17"/>
    <mergeCell ref="DA16:DJ16"/>
    <mergeCell ref="DK16:DS16"/>
    <mergeCell ref="G17:AA17"/>
    <mergeCell ref="AB17:AF17"/>
    <mergeCell ref="AG17:AO17"/>
    <mergeCell ref="AP17:AX17"/>
    <mergeCell ref="AY17:BH17"/>
    <mergeCell ref="BI17:BP17"/>
    <mergeCell ref="CI17:CR17"/>
    <mergeCell ref="CS17:CZ17"/>
    <mergeCell ref="BQ16:BZ16"/>
    <mergeCell ref="CA16:CH16"/>
    <mergeCell ref="BQ17:BZ17"/>
    <mergeCell ref="CA17:CH17"/>
    <mergeCell ref="CI16:CR16"/>
    <mergeCell ref="CS16:CZ16"/>
    <mergeCell ref="G16:AA16"/>
    <mergeCell ref="AB16:AF16"/>
    <mergeCell ref="AG16:AO16"/>
    <mergeCell ref="AP16:AX16"/>
    <mergeCell ref="AY16:BH16"/>
    <mergeCell ref="BI16:BP16"/>
    <mergeCell ref="DA15:DJ15"/>
    <mergeCell ref="DK15:DS15"/>
    <mergeCell ref="DT14:ED14"/>
    <mergeCell ref="EE14:EJ14"/>
    <mergeCell ref="DT15:ED15"/>
    <mergeCell ref="EE15:EJ15"/>
    <mergeCell ref="DA14:DJ14"/>
    <mergeCell ref="DK14:DS14"/>
    <mergeCell ref="G15:AA15"/>
    <mergeCell ref="AB15:AF15"/>
    <mergeCell ref="AG15:AO15"/>
    <mergeCell ref="AP15:AX15"/>
    <mergeCell ref="AY15:BH15"/>
    <mergeCell ref="BI15:BP15"/>
    <mergeCell ref="CI15:CR15"/>
    <mergeCell ref="CS15:CZ15"/>
    <mergeCell ref="BQ14:BZ14"/>
    <mergeCell ref="CA14:CH14"/>
    <mergeCell ref="BQ15:BZ15"/>
    <mergeCell ref="CA15:CH15"/>
    <mergeCell ref="CI14:CR14"/>
    <mergeCell ref="CS14:CZ14"/>
    <mergeCell ref="G14:AA14"/>
    <mergeCell ref="AB14:AF14"/>
    <mergeCell ref="AG14:AO14"/>
    <mergeCell ref="AP14:AX14"/>
    <mergeCell ref="AY14:BH14"/>
    <mergeCell ref="BI14:BP14"/>
    <mergeCell ref="DA13:DJ13"/>
    <mergeCell ref="DK13:DS13"/>
    <mergeCell ref="DT12:ED12"/>
    <mergeCell ref="EE12:EJ12"/>
    <mergeCell ref="DT13:ED13"/>
    <mergeCell ref="EE13:EJ13"/>
    <mergeCell ref="DA12:DJ12"/>
    <mergeCell ref="DK12:DS12"/>
    <mergeCell ref="G13:AA13"/>
    <mergeCell ref="AB13:AF13"/>
    <mergeCell ref="AG13:AO13"/>
    <mergeCell ref="AP13:AX13"/>
    <mergeCell ref="AY13:BH13"/>
    <mergeCell ref="BI13:BP13"/>
    <mergeCell ref="CI13:CR13"/>
    <mergeCell ref="CS13:CZ13"/>
    <mergeCell ref="BQ12:BZ12"/>
    <mergeCell ref="CA12:CH12"/>
    <mergeCell ref="BQ13:BZ13"/>
    <mergeCell ref="CA13:CH13"/>
    <mergeCell ref="CI12:CR12"/>
    <mergeCell ref="CS12:CZ12"/>
    <mergeCell ref="G12:AA12"/>
    <mergeCell ref="AB12:AF12"/>
    <mergeCell ref="AG12:AO12"/>
    <mergeCell ref="AP12:AX12"/>
    <mergeCell ref="AY12:BH12"/>
    <mergeCell ref="BI12:BP12"/>
    <mergeCell ref="DA11:DJ11"/>
    <mergeCell ref="DK11:DS11"/>
    <mergeCell ref="DT10:ED10"/>
    <mergeCell ref="EE10:EJ10"/>
    <mergeCell ref="DT11:ED11"/>
    <mergeCell ref="EE11:EJ11"/>
    <mergeCell ref="DA10:DJ10"/>
    <mergeCell ref="DK10:DS10"/>
    <mergeCell ref="G11:AA11"/>
    <mergeCell ref="AB11:AF11"/>
    <mergeCell ref="AG11:AO11"/>
    <mergeCell ref="AP11:AX11"/>
    <mergeCell ref="AY11:BH11"/>
    <mergeCell ref="BI11:BP11"/>
    <mergeCell ref="CI11:CR11"/>
    <mergeCell ref="CS11:CZ11"/>
    <mergeCell ref="BQ10:BZ10"/>
    <mergeCell ref="CA10:CH10"/>
    <mergeCell ref="BQ11:BZ11"/>
    <mergeCell ref="CA11:CH11"/>
    <mergeCell ref="CI10:CR10"/>
    <mergeCell ref="CS10:CZ10"/>
    <mergeCell ref="G10:AA10"/>
    <mergeCell ref="AB10:AF10"/>
    <mergeCell ref="AG10:AO10"/>
    <mergeCell ref="AP10:AX10"/>
    <mergeCell ref="AY10:BH10"/>
    <mergeCell ref="BI10:BP10"/>
    <mergeCell ref="DA9:DJ9"/>
    <mergeCell ref="DK9:DS9"/>
    <mergeCell ref="DT8:ED8"/>
    <mergeCell ref="EE8:EJ8"/>
    <mergeCell ref="DT9:ED9"/>
    <mergeCell ref="EE9:EJ9"/>
    <mergeCell ref="DA8:DJ8"/>
    <mergeCell ref="DK8:DS8"/>
    <mergeCell ref="G9:AA9"/>
    <mergeCell ref="AB9:AF9"/>
    <mergeCell ref="AG9:AO9"/>
    <mergeCell ref="AP9:AX9"/>
    <mergeCell ref="AY9:BH9"/>
    <mergeCell ref="BI9:BP9"/>
    <mergeCell ref="CI9:CR9"/>
    <mergeCell ref="CS9:CZ9"/>
    <mergeCell ref="BQ8:BZ8"/>
    <mergeCell ref="CA8:CH8"/>
    <mergeCell ref="BQ9:BZ9"/>
    <mergeCell ref="CA9:CH9"/>
    <mergeCell ref="CI8:CR8"/>
    <mergeCell ref="CS8:CZ8"/>
    <mergeCell ref="DT6:ED6"/>
    <mergeCell ref="EE6:EJ6"/>
    <mergeCell ref="DT7:ED7"/>
    <mergeCell ref="EE7:EJ7"/>
    <mergeCell ref="G8:AA8"/>
    <mergeCell ref="AB8:AF8"/>
    <mergeCell ref="AG8:AO8"/>
    <mergeCell ref="AP8:AX8"/>
    <mergeCell ref="AY8:BH8"/>
    <mergeCell ref="BI8:BP8"/>
    <mergeCell ref="G7:AA7"/>
    <mergeCell ref="AB7:AF7"/>
    <mergeCell ref="AG7:AO7"/>
    <mergeCell ref="AP7:AX7"/>
    <mergeCell ref="AY7:BH7"/>
    <mergeCell ref="BI7:BP7"/>
    <mergeCell ref="CS6:CZ6"/>
    <mergeCell ref="DA6:DJ6"/>
    <mergeCell ref="DK6:DS6"/>
    <mergeCell ref="CI7:CR7"/>
    <mergeCell ref="CS7:CZ7"/>
    <mergeCell ref="DA7:DJ7"/>
    <mergeCell ref="DK7:DS7"/>
    <mergeCell ref="BQ6:BZ6"/>
    <mergeCell ref="CA5:CH5"/>
    <mergeCell ref="CA6:CH6"/>
    <mergeCell ref="BQ7:BZ7"/>
    <mergeCell ref="CA7:CH7"/>
    <mergeCell ref="CI6:CR6"/>
    <mergeCell ref="DK4:ED4"/>
    <mergeCell ref="CS4:DJ4"/>
    <mergeCell ref="AG4:BH4"/>
    <mergeCell ref="DT5:ED5"/>
    <mergeCell ref="G6:AA6"/>
    <mergeCell ref="AB6:AF6"/>
    <mergeCell ref="AG6:AO6"/>
    <mergeCell ref="AP6:AX6"/>
    <mergeCell ref="AY6:BH6"/>
    <mergeCell ref="BI6:BP6"/>
    <mergeCell ref="AG5:AO5"/>
    <mergeCell ref="AB4:AF5"/>
    <mergeCell ref="CI5:CR5"/>
    <mergeCell ref="CS5:CZ5"/>
    <mergeCell ref="BI4:BZ4"/>
    <mergeCell ref="CA4:CR4"/>
    <mergeCell ref="DA5:DJ5"/>
    <mergeCell ref="AP5:AX5"/>
    <mergeCell ref="AY5:BH5"/>
    <mergeCell ref="BI5:BP5"/>
    <mergeCell ref="BQ5:BZ5"/>
    <mergeCell ref="DK5:DS5"/>
  </mergeCells>
  <printOptions horizontalCentered="1"/>
  <pageMargins left="0.5905511811023623" right="0.31496062992125984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森本組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090096</dc:creator>
  <cp:keywords/>
  <dc:description/>
  <cp:lastModifiedBy>松本 早紀</cp:lastModifiedBy>
  <cp:lastPrinted>2023-08-28T10:34:54Z</cp:lastPrinted>
  <dcterms:created xsi:type="dcterms:W3CDTF">2010-05-26T06:32:15Z</dcterms:created>
  <dcterms:modified xsi:type="dcterms:W3CDTF">2023-09-19T09:01:33Z</dcterms:modified>
  <cp:category/>
  <cp:version/>
  <cp:contentType/>
  <cp:contentStatus/>
</cp:coreProperties>
</file>